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19200" windowHeight="6470"/>
  </bookViews>
  <sheets>
    <sheet name="Risk Assessmen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N126" i="1"/>
  <c r="N124" i="1"/>
  <c r="H60" i="1" l="1"/>
  <c r="N122" i="1" l="1"/>
  <c r="N60" i="1" l="1"/>
  <c r="N114" i="1"/>
  <c r="H114" i="1"/>
  <c r="H108" i="1"/>
  <c r="N108" i="1"/>
  <c r="N105" i="1"/>
  <c r="H105" i="1"/>
  <c r="N101" i="1"/>
  <c r="H101" i="1"/>
  <c r="N91" i="1"/>
  <c r="H91" i="1"/>
  <c r="N88" i="1"/>
  <c r="H88" i="1"/>
  <c r="H84" i="1"/>
  <c r="N84" i="1"/>
  <c r="N82" i="1"/>
  <c r="H82" i="1"/>
  <c r="H77" i="1"/>
  <c r="N77" i="1"/>
  <c r="N71" i="1"/>
  <c r="H71" i="1"/>
  <c r="H67" i="1"/>
  <c r="N67" i="1"/>
  <c r="N51" i="1"/>
  <c r="H51" i="1"/>
  <c r="N49" i="1"/>
  <c r="H49" i="1"/>
  <c r="N47" i="1"/>
  <c r="H47" i="1"/>
  <c r="N39" i="1"/>
  <c r="N43" i="1"/>
  <c r="N35" i="1"/>
  <c r="H43" i="1"/>
  <c r="H39" i="1"/>
  <c r="H35" i="1"/>
</calcChain>
</file>

<file path=xl/sharedStrings.xml><?xml version="1.0" encoding="utf-8"?>
<sst xmlns="http://schemas.openxmlformats.org/spreadsheetml/2006/main" count="184" uniqueCount="175">
  <si>
    <t>How to Complete Your Risk Assessment:</t>
  </si>
  <si>
    <t>1) Fill out your event details on the table below.</t>
  </si>
  <si>
    <t>2) Score the Likelihood and Severity for each hazard (after enforcing the existing control measures in place). This will then calculate your risk rating.</t>
  </si>
  <si>
    <t>3) If your group has further control measures in place for a particular hazard, input under 'additional control measures' and revise your scores under 'Revised Rating'.</t>
  </si>
  <si>
    <t xml:space="preserve">4) Hazards in white can be deleted if not relevant and additional hazards can be added if it's not already considered. </t>
  </si>
  <si>
    <t>.</t>
  </si>
  <si>
    <t>Further risk assessment guidance can be found on the website.</t>
  </si>
  <si>
    <t xml:space="preserve">For each hazard use this risk matirx to determine the likelihood of your hazard causing harm and the severity of the injury if the hazard causes an incident. </t>
  </si>
  <si>
    <t>Name of Event:</t>
  </si>
  <si>
    <t>Student Group Name:</t>
  </si>
  <si>
    <t xml:space="preserve">Assessed By:
</t>
  </si>
  <si>
    <t xml:space="preserve">Staff Signature:
</t>
  </si>
  <si>
    <r>
      <t xml:space="preserve">Risk Matrix – </t>
    </r>
    <r>
      <rPr>
        <sz val="16"/>
        <color rgb="FFFF0000"/>
        <rFont val="Arial"/>
        <family val="2"/>
      </rPr>
      <t>High</t>
    </r>
    <r>
      <rPr>
        <sz val="16"/>
        <color rgb="FF000000"/>
        <rFont val="Arial"/>
        <family val="2"/>
      </rPr>
      <t xml:space="preserve"> – </t>
    </r>
    <r>
      <rPr>
        <sz val="16"/>
        <color rgb="FFFFC000"/>
        <rFont val="Arial"/>
        <family val="2"/>
      </rPr>
      <t>Medium</t>
    </r>
    <r>
      <rPr>
        <sz val="16"/>
        <color rgb="FF000000"/>
        <rFont val="Arial"/>
        <family val="2"/>
      </rPr>
      <t xml:space="preserve"> – </t>
    </r>
    <r>
      <rPr>
        <sz val="16"/>
        <color rgb="FF00B050"/>
        <rFont val="Arial"/>
        <family val="2"/>
      </rPr>
      <t xml:space="preserve">Low </t>
    </r>
    <r>
      <rPr>
        <sz val="16"/>
        <color rgb="FF000000"/>
        <rFont val="Arial"/>
        <family val="2"/>
      </rPr>
      <t>(Risk)</t>
    </r>
  </si>
  <si>
    <t>[Name]</t>
  </si>
  <si>
    <t>[Name of Assessor]</t>
  </si>
  <si>
    <r>
      <t>Severity x Likelihood</t>
    </r>
    <r>
      <rPr>
        <b/>
        <sz val="11"/>
        <color rgb="FF000000"/>
        <rFont val="Arial"/>
        <family val="2"/>
      </rPr>
      <t xml:space="preserve"> = Risk Rating</t>
    </r>
  </si>
  <si>
    <t>Likelihood (L)</t>
  </si>
  <si>
    <t>Certain (5)</t>
  </si>
  <si>
    <t>Very Likely (4)</t>
  </si>
  <si>
    <t>Likely (3)</t>
  </si>
  <si>
    <t>May happen (2)</t>
  </si>
  <si>
    <t>Unlikely (1)</t>
  </si>
  <si>
    <t>Event Details:</t>
  </si>
  <si>
    <t xml:space="preserve">Attendees: </t>
  </si>
  <si>
    <t>Event Description:</t>
  </si>
  <si>
    <t>Severity (S)</t>
  </si>
  <si>
    <t>Death (5)</t>
  </si>
  <si>
    <t>Major Injury (4)</t>
  </si>
  <si>
    <r>
      <t xml:space="preserve">Date: </t>
    </r>
    <r>
      <rPr>
        <sz val="11"/>
        <color theme="1"/>
        <rFont val="Arial"/>
        <family val="2"/>
      </rPr>
      <t>&lt;&lt;insert here&gt;&gt;</t>
    </r>
    <r>
      <rPr>
        <b/>
        <sz val="11"/>
        <color theme="1"/>
        <rFont val="Arial"/>
        <family val="2"/>
      </rPr>
      <t xml:space="preserve">
Start Time: </t>
    </r>
    <r>
      <rPr>
        <sz val="11"/>
        <color theme="1"/>
        <rFont val="Arial"/>
        <family val="2"/>
      </rPr>
      <t xml:space="preserve">&lt;&lt;insert here&gt;&gt;
</t>
    </r>
    <r>
      <rPr>
        <b/>
        <sz val="11"/>
        <color theme="1"/>
        <rFont val="Arial"/>
        <family val="2"/>
      </rPr>
      <t xml:space="preserve">End Time: </t>
    </r>
    <r>
      <rPr>
        <sz val="11"/>
        <color theme="1"/>
        <rFont val="Arial"/>
        <family val="2"/>
      </rPr>
      <t>&lt;&lt;insert here&gt;&gt;</t>
    </r>
    <r>
      <rPr>
        <b/>
        <sz val="11"/>
        <color theme="1"/>
        <rFont val="Arial"/>
        <family val="2"/>
      </rPr>
      <t xml:space="preserve">
Location: </t>
    </r>
    <r>
      <rPr>
        <sz val="11"/>
        <color theme="1"/>
        <rFont val="Arial"/>
        <family val="2"/>
      </rPr>
      <t>&lt;&lt;if off campus please put address down here&gt;&gt;</t>
    </r>
  </si>
  <si>
    <r>
      <t xml:space="preserve">No. of expected attendees: </t>
    </r>
    <r>
      <rPr>
        <sz val="11"/>
        <rFont val="Arial"/>
        <family val="2"/>
      </rPr>
      <t xml:space="preserve">&lt;&lt;insert here&gt;&gt;
</t>
    </r>
    <r>
      <rPr>
        <b/>
        <sz val="11"/>
        <rFont val="Arial"/>
        <family val="2"/>
      </rPr>
      <t>External attendees?</t>
    </r>
    <r>
      <rPr>
        <sz val="11"/>
        <rFont val="Arial"/>
        <family val="2"/>
      </rPr>
      <t xml:space="preserve"> &lt;&lt;not including external speakers - e.g. students from other universities&gt;&gt;
</t>
    </r>
    <r>
      <rPr>
        <b/>
        <sz val="11"/>
        <rFont val="Arial"/>
        <family val="2"/>
      </rPr>
      <t>No. of external attendees:</t>
    </r>
    <r>
      <rPr>
        <sz val="11"/>
        <rFont val="Arial"/>
        <family val="2"/>
      </rPr>
      <t xml:space="preserve"> &lt;&lt;if applicable&gt;&gt;</t>
    </r>
  </si>
  <si>
    <r>
      <rPr>
        <b/>
        <sz val="11"/>
        <rFont val="Arial"/>
        <family val="2"/>
      </rPr>
      <t xml:space="preserve">Event Type: </t>
    </r>
    <r>
      <rPr>
        <sz val="11"/>
        <rFont val="Arial"/>
        <family val="2"/>
      </rPr>
      <t>&lt;&lt;What type of event is this? E.g. Social, Trip, Conference&gt;&gt;
&lt;&lt;Write here on what you will be doing at this event in detail. Include if there will be any food/drink/alchohol and if there will be any activities e.g. sporting or formal dinner&gt;&gt;</t>
    </r>
  </si>
  <si>
    <t>Over 7 day Injury (3)</t>
  </si>
  <si>
    <t>Minor Injury – Treatment off site (2)</t>
  </si>
  <si>
    <t>Minor Injury – First aid on site (1)</t>
  </si>
  <si>
    <t>Exisiting control measurers has been completed for you - all you need to do is read the measurers and ensure they are met at all of your regular activitities and events.</t>
  </si>
  <si>
    <t xml:space="preserve">Select a cell under Likelihood and click the grey arrow to show the options in the drop down list. Select a number 1-5 using the risk matrix above as a guide. Repeat for Severity. The Risk Rating will be automatically calculated for you. </t>
  </si>
  <si>
    <t>If your group has further control measures in place for the hazards listed in this table, you can write them in this box.</t>
  </si>
  <si>
    <t>Same process as previous risk rating. If additional control measurers have been noted, then the risk rating should come down or stay the same. It should not be higher than your original risk rating.</t>
  </si>
  <si>
    <t>Describe the hazard</t>
  </si>
  <si>
    <t>Who might be harmed and how?</t>
  </si>
  <si>
    <t>Existing control measures</t>
  </si>
  <si>
    <t>Risk Rating</t>
  </si>
  <si>
    <t>Additional control measures</t>
  </si>
  <si>
    <t>Revised Rating</t>
  </si>
  <si>
    <t>Likelihood x Severity =  RR</t>
  </si>
  <si>
    <t>Likelihood x Severity = RR</t>
  </si>
  <si>
    <t>L</t>
  </si>
  <si>
    <t>S</t>
  </si>
  <si>
    <t>RR</t>
  </si>
  <si>
    <t>Slips and Trips</t>
  </si>
  <si>
    <t>Members could be injured if they trip or slip.</t>
  </si>
  <si>
    <t xml:space="preserve"> ·  Keep areas clean and tidy whilst conducting activities.</t>
  </si>
  <si>
    <t>[If your group have any additional control measures in place, input them here; separate each measure with a semicolon]</t>
  </si>
  <si>
    <t xml:space="preserve">·  All areas as well lit as possible; conduct activities in well-lit areas. </t>
  </si>
  <si>
    <t>·  Make known and clear up any spills as soon as possible.</t>
  </si>
  <si>
    <t xml:space="preserve">·  No trailing leads or cables – taped down/routed away from thoroughfare where possible. </t>
  </si>
  <si>
    <t>Manual Handling</t>
  </si>
  <si>
    <t>Members risk injury or back strain from lifting.</t>
  </si>
  <si>
    <t xml:space="preserve">·  Make sure that event set up/clear down is to be conducted by at least two people. </t>
  </si>
  <si>
    <t xml:space="preserve">·  Don’t place heavy objects on high shelves/ladder work platforms. </t>
  </si>
  <si>
    <t xml:space="preserve">·  If large amounts of manual handling are to be regularly undertaken, relevant persons attend manual handling course. </t>
  </si>
  <si>
    <t>·  Use a trolley or ensure large objects have wheels.</t>
  </si>
  <si>
    <t>Fire</t>
  </si>
  <si>
    <t>·  Ensure that activities are conducted in venues which comply with all legislation and regulations regarding fire safety.</t>
  </si>
  <si>
    <t xml:space="preserve">·  Be vigilant as to sources of fire; not use any candles/naked flames whatsoever. </t>
  </si>
  <si>
    <t xml:space="preserve"> ·  Always follow relevant building’s fire risk assessment.</t>
  </si>
  <si>
    <t>Lone Activity</t>
  </si>
  <si>
    <t>Members could suffer illness or injury whilst alone on an activity.</t>
  </si>
  <si>
    <t xml:space="preserve">·  No organiser should ever work alone when setting up or clearing down an activity. Members should not be asked to complete activities when alone (or out of ear or eyeshot of the rest of the group). </t>
  </si>
  <si>
    <t>Improper behaviour by students.</t>
  </si>
  <si>
    <t xml:space="preserve">Members could suffer injury through inappropriate behaviour. </t>
  </si>
  <si>
    <t>·  Refer to Bye-Law 19 Code of Conduct and Disciplinary Procedure.</t>
  </si>
  <si>
    <t>Electrical</t>
  </si>
  <si>
    <t xml:space="preserve">Members could get shocks/burns from faulty equipment. Faulty electrics can also lead to fires. </t>
  </si>
  <si>
    <t>·  A visual inspection of equipment/electrical items before each use</t>
  </si>
  <si>
    <t>·  All Supplied Equipment to be PAT tested annually.</t>
  </si>
  <si>
    <t xml:space="preserve">·  Members advised not to bring in their own electrical unless absolutely necessary and instead use equipment provided. </t>
  </si>
  <si>
    <t xml:space="preserve">·  Equipment brought in should be double insulated. </t>
  </si>
  <si>
    <t xml:space="preserve">·  All organisers be vigilant as to faulty looking equipment/plugs. </t>
  </si>
  <si>
    <t xml:space="preserve">·  Defective equipment taken out of use and replaced immediately. </t>
  </si>
  <si>
    <t>·  Organisers to ensure that equipment is maintained as per manufacturers’ guidelines.</t>
  </si>
  <si>
    <t>·   No repairs should be made to equipment to make use of it, except by qualified persons.</t>
  </si>
  <si>
    <t>·  The environment should be taken into account when planning an event to ensure all equipment is away from factors that could elevate risk.</t>
  </si>
  <si>
    <t>Transport Use</t>
  </si>
  <si>
    <t xml:space="preserve">Members could suffer injury whilst aboard vehicles and entering and exiting onto roads. </t>
  </si>
  <si>
    <t>·  Travellers to be reminded by the Event Lead of the safest way to disembark the vehicles (e.g. oncoming traffic hazards).</t>
  </si>
  <si>
    <t xml:space="preserve">·  Public Transport to be used where possible. </t>
  </si>
  <si>
    <t xml:space="preserve">·  Privately hired transport to be approved by the Societies Development Coordinator. </t>
  </si>
  <si>
    <t xml:space="preserve">·  Licensed taxis to be used over and above private hire where possible. </t>
  </si>
  <si>
    <t xml:space="preserve">·  All passengers must follow the rules as set by the transport company. Passengers must remain seated, with fastened seatbelts on journeys where at all possible. </t>
  </si>
  <si>
    <t xml:space="preserve">·  Whilst aboard minibuses, event organisers should ensure in conjunction with the driver that no alcohol is consumed aboard and that behaviour remains orderly. </t>
  </si>
  <si>
    <t>·  Passengers should take a lead from the Driver, or be responsible for their own safety when entering and exiting a vehicle. This should also be done in an appropriate place.</t>
  </si>
  <si>
    <t>Consuming/ Serving Hot Drinks</t>
  </si>
  <si>
    <t>Members could be scalded/suffer electric shock.</t>
  </si>
  <si>
    <t xml:space="preserve">·  Not serve any drinks without appropriate materials to deal with a potential spillage. </t>
  </si>
  <si>
    <t xml:space="preserve">·  Advise members that liquids are hot and potentially unsafe. </t>
  </si>
  <si>
    <t xml:space="preserve">·  Take care not to overfill kettle. </t>
  </si>
  <si>
    <t xml:space="preserve">·  Take care when pouring. </t>
  </si>
  <si>
    <t>Selling Tickets/Cash Handling/Fundraising</t>
  </si>
  <si>
    <t>·  Always sell tickets/handle cash/collect/transport in pairs.</t>
  </si>
  <si>
    <t xml:space="preserve">·  Always use a lockable cash tin available from the Societies Development Coordinator. </t>
  </si>
  <si>
    <t xml:space="preserve">·  If collecting for charity, use buckets/tins with security seals. </t>
  </si>
  <si>
    <t xml:space="preserve">·  If handling any cash at street level then take care to distribute cash away from the point-of-sale/collection and regularly pay surplus cash in to the Reception  </t>
  </si>
  <si>
    <t>·  Aim to reduce the amount of cash being handed over by using approved methods.</t>
  </si>
  <si>
    <t>Sale of Food/Food Service</t>
  </si>
  <si>
    <t>·  For one off sales, pre-packaged wholesale products should be sold.</t>
  </si>
  <si>
    <t>·  Ideally food prepared in students’ homes should not be served or sold, unless the cook has achieved a basic food hygiene certificate.</t>
  </si>
  <si>
    <t>·  Any food prepared by a student must be clearly labelled as ‘home-made’ and with the potential for contamination of allergens.</t>
  </si>
  <si>
    <t>Sporting Activity</t>
  </si>
  <si>
    <t xml:space="preserve">All. The weather could cause dehydration or hypothermia </t>
  </si>
  <si>
    <t>·  Check the weather report before embarking on any sporting activity.</t>
  </si>
  <si>
    <t>·  Ensure everyone has suitable clothing for the activity</t>
  </si>
  <si>
    <t>All. Participants could sustain an injury from the sport</t>
  </si>
  <si>
    <t>·  Qualified instructor/referee/teacher.</t>
  </si>
  <si>
    <t>·  Full warm up before activities take place.</t>
  </si>
  <si>
    <t>·  Full warm down after activities.</t>
  </si>
  <si>
    <t>·  Suitable equipment and clothing.</t>
  </si>
  <si>
    <t>All. Faulty equipment could cause harm</t>
  </si>
  <si>
    <t>·  Full evaluate what equipment is needed for the activity.</t>
  </si>
  <si>
    <t>·  Ensure all equipment is in good working order.</t>
  </si>
  <si>
    <t>·  Ensure all participants are given the correct equipment and that is suitable for their size.</t>
  </si>
  <si>
    <t>Outdoor Activity/Stranded</t>
  </si>
  <si>
    <t>All. Participants could be stranded with no suitable equipment or clothing for the conditions</t>
  </si>
  <si>
    <t>·  Qualified leader on trips to an unknown area or for a specific activity.</t>
  </si>
  <si>
    <t>·  Check the full weather report before leaving for the area where the activity is taking place.</t>
  </si>
  <si>
    <t>·  Full contingency plan made known to all participants.</t>
  </si>
  <si>
    <t>·  Maps given to all participants.</t>
  </si>
  <si>
    <t>·  Local knowledge of the area ie. When it gets dark, if the weather could turn, areas to steer clear.</t>
  </si>
  <si>
    <t>·  Contact details for a designated person on the ‘ground’.</t>
  </si>
  <si>
    <t>·  Facilities to contact the Event Lead or the emergency services ie. Mobile phone.</t>
  </si>
  <si>
    <t>·  Travel in groups of 2 or more.</t>
  </si>
  <si>
    <t>Late Night/Early Morning Activity</t>
  </si>
  <si>
    <t>All. Risk of becoming lost, encountering other people and being a victim of crime</t>
  </si>
  <si>
    <t>·  Ensure that all activity that goes on into the late night or early morning is well advertised of finishing times before the event.</t>
  </si>
  <si>
    <t>·  Organisers should ensure that there are appropriate travel options for students once the event has finished, this could be a licensed taxi firm, local bus routes, etc.</t>
  </si>
  <si>
    <t>·  Organisers should ensure, where possible, no student is allowed to leave on their own. Encourage groups of at least 2 people to be formed.</t>
  </si>
  <si>
    <t>·  When in a group, ensure that organisers keep a count of numbers and encourage people to stay together.</t>
  </si>
  <si>
    <t>Public Highways</t>
  </si>
  <si>
    <t>All. Risk of accident involving vehicles</t>
  </si>
  <si>
    <t>·  Ensure that groups are made aware of routes where public highways are being used.</t>
  </si>
  <si>
    <t>·  Ensure that appropriate crossings are used where possible.</t>
  </si>
  <si>
    <t>·  Ensure that the group is aware of the hazards and group leaders are in charge at all times.</t>
  </si>
  <si>
    <t>Alcohol/Intoxicated Students</t>
  </si>
  <si>
    <t xml:space="preserve">Members could suffer poisoning from intoxication or be injured from relating violent/disorderly behaviour. </t>
  </si>
  <si>
    <t xml:space="preserve">·  All students to be made aware that they should consume alcohol responsibly. </t>
  </si>
  <si>
    <t xml:space="preserve">·  Where alcoholic drinks are on offer, non-alcoholic alternatives and free water should be available. </t>
  </si>
  <si>
    <t xml:space="preserve">·  Where an alcoholic prize is on offer, a non-alcoholic alternative should be made available. </t>
  </si>
  <si>
    <t xml:space="preserve">·  At least one ‘sober rep’ should be in attendance at every event where alcohol is on offer. </t>
  </si>
  <si>
    <t xml:space="preserve">·  No student should ever be encouraged to drink alcohol. </t>
  </si>
  <si>
    <t>Social Events</t>
  </si>
  <si>
    <t xml:space="preserve">Members could suffer injury through disorder at social events. </t>
  </si>
  <si>
    <t xml:space="preserve">·  At least one ‘sober rep’ in attendance at every event where alcohol is on offer. </t>
  </si>
  <si>
    <t xml:space="preserve">·  Ensure attendees have access to safe licensed taxi numbers should they wish to leave an event. </t>
  </si>
  <si>
    <t>·  Ensure that a guest list is operation where appropriate, either by checking student cards or a list of attendees.</t>
  </si>
  <si>
    <t>Add further hazards that are specific to your activity below if necessary.</t>
  </si>
  <si>
    <t>Control Measures</t>
  </si>
  <si>
    <t>Risk Rating (RR)</t>
  </si>
  <si>
    <t>[Separate each control method with a semicolon]</t>
  </si>
  <si>
    <t>Student Group Risk Assessment</t>
  </si>
  <si>
    <t xml:space="preserve">5) When completed email to your staff support. </t>
  </si>
  <si>
    <t>[Name of Student Group]</t>
  </si>
  <si>
    <t>[Your Students' Union staff support will sign this when approved]</t>
  </si>
  <si>
    <t xml:space="preserve">If trapped, members could suffer fatal injuries from smoke inhalation/burns. </t>
  </si>
  <si>
    <t xml:space="preserve"> ·  If members are new to a place, organisers to make them aware of the emergency routes of escape. </t>
  </si>
  <si>
    <t>·  Members/organisers running errands alone should make it known to another Organiser where they are going and how long the task should take. Where appropriate, mobile phone details should be exchanged.</t>
  </si>
  <si>
    <t xml:space="preserve">·  Organiser to monitor behaviour on events/trips. If there is a perceived danger the organiser should take adequate steps to prevent it, or if they feel unable to do so contact the relevant security operative/member of staff/police. If any behaviour escalates Event Leader to contact the University Security and relevant authority.  </t>
  </si>
  <si>
    <t>Theft/theft with assault.</t>
  </si>
  <si>
    <t>·  Ideally, this should only be done on campus or within a Students' Union venue with staff knowledge.</t>
  </si>
  <si>
    <t xml:space="preserve">·  External and food safety certified caterers, Students' Union or University catering services should be used for the service of meals. </t>
  </si>
  <si>
    <t>·  All allergens to be listed or readily available when food is sold or given away</t>
  </si>
  <si>
    <t xml:space="preserve">Members/customers could be made ill from badly prepared food. </t>
  </si>
  <si>
    <t>·  Contact details for Event Lead be given to Students' Union staff support</t>
  </si>
  <si>
    <t>·  If event or activity is planned to go ahead despite weather conditions authorisation must be sought from the the Students' Union staff support along with sound reasons submitted. This should be included as an additional control measure.</t>
  </si>
  <si>
    <t>·  If any students are found to be in possession of illegal substance the Police should be contacted immediately followed by informing a member of staff, preferably the relevant staff support. If a member is found by the organisers to be under the influence of illegal substances the relevant emergency services should be called immediately.</t>
  </si>
  <si>
    <t>·  Organise socials in licensed venues with SIA badged security staff, venues with appropriate liability insurance or the Students' Union venues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</si>
</sst>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rgb="FF9C6500"/>
      <name val="Calibri"/>
      <family val="2"/>
      <scheme val="minor"/>
    </font>
    <font>
      <sz val="12"/>
      <color theme="1"/>
      <name val="Arial"/>
      <family val="2"/>
    </font>
    <font>
      <b/>
      <sz val="20"/>
      <color rgb="FFFFFFFF"/>
      <name val="Arial"/>
      <family val="2"/>
    </font>
    <font>
      <sz val="10"/>
      <color theme="1"/>
      <name val="Arial"/>
      <family val="2"/>
    </font>
    <font>
      <sz val="11"/>
      <color theme="1"/>
      <name val="Arial"/>
      <family val="2"/>
    </font>
    <font>
      <sz val="16"/>
      <color rgb="FF000000"/>
      <name val="Arial"/>
      <family val="2"/>
    </font>
    <font>
      <sz val="16"/>
      <color rgb="FFFF0000"/>
      <name val="Arial"/>
      <family val="2"/>
    </font>
    <font>
      <sz val="16"/>
      <color rgb="FFFFC000"/>
      <name val="Arial"/>
      <family val="2"/>
    </font>
    <font>
      <sz val="16"/>
      <color rgb="FF00B050"/>
      <name val="Arial"/>
      <family val="2"/>
    </font>
    <font>
      <sz val="9"/>
      <color theme="1"/>
      <name val="Arial"/>
      <family val="2"/>
    </font>
    <font>
      <sz val="11"/>
      <color rgb="FF000000"/>
      <name val="Arial"/>
      <family val="2"/>
    </font>
    <font>
      <b/>
      <sz val="11"/>
      <color rgb="FF000000"/>
      <name val="Arial"/>
      <family val="2"/>
    </font>
    <font>
      <sz val="12"/>
      <color rgb="FF000000"/>
      <name val="Arial"/>
      <family val="2"/>
    </font>
    <font>
      <sz val="9"/>
      <color rgb="FF000000"/>
      <name val="Arial"/>
      <family val="2"/>
    </font>
    <font>
      <sz val="14"/>
      <color theme="1"/>
      <name val="Arial"/>
      <family val="2"/>
    </font>
    <font>
      <sz val="11"/>
      <name val="Arial"/>
      <family val="2"/>
    </font>
    <font>
      <sz val="16"/>
      <color theme="0"/>
      <name val="Arial"/>
      <family val="2"/>
    </font>
    <font>
      <i/>
      <sz val="16"/>
      <color theme="0"/>
      <name val="Arial"/>
      <family val="2"/>
    </font>
    <font>
      <b/>
      <sz val="11"/>
      <name val="Arial"/>
      <family val="2"/>
    </font>
    <font>
      <sz val="11"/>
      <color rgb="FF9C6500"/>
      <name val="Arial"/>
      <family val="2"/>
    </font>
    <font>
      <b/>
      <u/>
      <sz val="12"/>
      <color rgb="FFFF0000"/>
      <name val="Arial"/>
      <family val="2"/>
    </font>
    <font>
      <b/>
      <sz val="9"/>
      <color theme="1"/>
      <name val="Arial"/>
      <family val="2"/>
    </font>
    <font>
      <sz val="11"/>
      <color theme="0"/>
      <name val="Arial"/>
      <family val="2"/>
    </font>
    <font>
      <b/>
      <sz val="12"/>
      <color theme="1"/>
      <name val="Arial"/>
      <family val="2"/>
    </font>
    <font>
      <sz val="14"/>
      <color theme="0"/>
      <name val="Arial"/>
      <family val="2"/>
    </font>
    <font>
      <b/>
      <u/>
      <sz val="16"/>
      <color theme="0"/>
      <name val="Arial"/>
      <family val="2"/>
    </font>
    <font>
      <b/>
      <sz val="11"/>
      <color theme="1"/>
      <name val="Arial"/>
      <family val="2"/>
    </font>
    <font>
      <b/>
      <sz val="12"/>
      <name val="Arial"/>
      <family val="2"/>
    </font>
  </fonts>
  <fills count="13">
    <fill>
      <patternFill patternType="none"/>
    </fill>
    <fill>
      <patternFill patternType="gray125"/>
    </fill>
    <fill>
      <patternFill patternType="solid">
        <fgColor rgb="FFFFEB9C"/>
      </patternFill>
    </fill>
    <fill>
      <patternFill patternType="solid">
        <fgColor rgb="FF3366CC"/>
        <bgColor indexed="64"/>
      </patternFill>
    </fill>
    <fill>
      <patternFill patternType="solid">
        <fgColor rgb="FFD9D9D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E0E0E0"/>
        <bgColor indexed="64"/>
      </patternFill>
    </fill>
    <fill>
      <patternFill patternType="solid">
        <fgColor theme="4" tint="0.79998168889431442"/>
        <bgColor indexed="64"/>
      </patternFill>
    </fill>
    <fill>
      <patternFill patternType="solid">
        <fgColor theme="8"/>
        <bgColor indexed="64"/>
      </patternFill>
    </fill>
    <fill>
      <patternFill patternType="solid">
        <fgColor theme="7" tint="0.59999389629810485"/>
        <bgColor indexed="64"/>
      </patternFill>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1" fillId="2" borderId="0" applyNumberFormat="0" applyBorder="0" applyAlignment="0" applyProtection="0"/>
  </cellStyleXfs>
  <cellXfs count="181">
    <xf numFmtId="0" fontId="0" fillId="0" borderId="0" xfId="0"/>
    <xf numFmtId="0" fontId="14" fillId="0" borderId="6" xfId="0" applyFont="1" applyBorder="1" applyAlignment="1">
      <alignment horizontal="center" vertical="center" wrapText="1"/>
    </xf>
    <xf numFmtId="0" fontId="5" fillId="0" borderId="0" xfId="0" applyFont="1" applyAlignment="1">
      <alignment horizontal="left" vertical="center" wrapText="1"/>
    </xf>
    <xf numFmtId="0" fontId="0" fillId="0" borderId="0" xfId="0" applyProtection="1">
      <protection locked="0"/>
    </xf>
    <xf numFmtId="0" fontId="5" fillId="0" borderId="0" xfId="0" applyFont="1" applyAlignment="1">
      <alignment vertical="center" wrapText="1"/>
    </xf>
    <xf numFmtId="0" fontId="15"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xf numFmtId="0" fontId="19" fillId="0" borderId="0" xfId="1" applyFont="1" applyFill="1" applyBorder="1" applyAlignment="1">
      <alignment vertical="center" wrapText="1"/>
    </xf>
    <xf numFmtId="0" fontId="20" fillId="0" borderId="0" xfId="1" applyFont="1" applyFill="1" applyBorder="1" applyAlignment="1">
      <alignment vertical="center" wrapText="1"/>
    </xf>
    <xf numFmtId="0" fontId="20" fillId="0" borderId="7" xfId="1" applyFont="1" applyFill="1" applyBorder="1" applyAlignment="1">
      <alignment vertical="center" wrapText="1"/>
    </xf>
    <xf numFmtId="0" fontId="20" fillId="0" borderId="8" xfId="1" applyFont="1" applyFill="1" applyBorder="1" applyAlignment="1">
      <alignment vertical="center" wrapText="1"/>
    </xf>
    <xf numFmtId="0" fontId="20" fillId="0" borderId="6" xfId="1" applyFont="1" applyFill="1" applyBorder="1" applyAlignment="1">
      <alignment vertical="center" wrapText="1"/>
    </xf>
    <xf numFmtId="0" fontId="10" fillId="4" borderId="6"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5" fillId="0" borderId="0" xfId="0" applyFont="1" applyProtection="1">
      <protection locked="0"/>
    </xf>
    <xf numFmtId="0" fontId="5" fillId="0" borderId="0" xfId="0" applyFont="1" applyAlignment="1" applyProtection="1">
      <alignment vertical="center"/>
      <protection locked="0"/>
    </xf>
    <xf numFmtId="0" fontId="23" fillId="0" borderId="7" xfId="0" applyFont="1" applyBorder="1"/>
    <xf numFmtId="0" fontId="13" fillId="5"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24" fillId="12" borderId="2" xfId="0" applyFont="1" applyFill="1" applyBorder="1" applyAlignment="1" applyProtection="1">
      <alignment horizontal="center" vertical="center" wrapText="1"/>
      <protection locked="0"/>
    </xf>
    <xf numFmtId="0" fontId="27" fillId="4" borderId="1" xfId="0" applyFont="1" applyFill="1" applyBorder="1" applyAlignment="1">
      <alignment vertical="center" wrapText="1"/>
    </xf>
    <xf numFmtId="0" fontId="27" fillId="4" borderId="2" xfId="0" applyFont="1" applyFill="1" applyBorder="1" applyAlignment="1">
      <alignment vertical="center" wrapText="1"/>
    </xf>
    <xf numFmtId="0" fontId="5" fillId="0" borderId="0" xfId="0" applyFont="1" applyAlignment="1">
      <alignment horizontal="center"/>
    </xf>
    <xf numFmtId="0" fontId="5" fillId="0" borderId="1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24" fillId="12" borderId="11" xfId="0" applyFont="1" applyFill="1" applyBorder="1" applyAlignment="1" applyProtection="1">
      <alignment horizontal="center" vertical="center" wrapText="1"/>
      <protection locked="0"/>
    </xf>
    <xf numFmtId="0" fontId="24" fillId="12" borderId="14" xfId="0" applyFont="1" applyFill="1" applyBorder="1" applyAlignment="1" applyProtection="1">
      <alignment horizontal="center" vertical="center" wrapText="1"/>
      <protection locked="0"/>
    </xf>
    <xf numFmtId="0" fontId="24" fillId="12" borderId="13" xfId="0" applyFont="1" applyFill="1" applyBorder="1" applyAlignment="1" applyProtection="1">
      <alignment horizontal="center" vertical="center" wrapText="1"/>
      <protection locked="0"/>
    </xf>
    <xf numFmtId="0" fontId="21" fillId="12" borderId="9"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4" fillId="12" borderId="15" xfId="0" applyFont="1" applyFill="1" applyBorder="1" applyAlignment="1" applyProtection="1">
      <alignment horizontal="center" vertical="center" wrapText="1"/>
      <protection locked="0"/>
    </xf>
    <xf numFmtId="0" fontId="24" fillId="12" borderId="12" xfId="0" applyFont="1" applyFill="1" applyBorder="1" applyAlignment="1" applyProtection="1">
      <alignment horizontal="center" vertical="center" wrapText="1"/>
      <protection locked="0"/>
    </xf>
    <xf numFmtId="0" fontId="24" fillId="12" borderId="0" xfId="0" applyFont="1" applyFill="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4" fillId="12" borderId="10" xfId="0" applyFont="1" applyFill="1" applyBorder="1" applyAlignment="1" applyProtection="1">
      <alignment horizontal="center" vertical="center" wrapText="1"/>
      <protection locked="0"/>
    </xf>
    <xf numFmtId="0" fontId="24" fillId="12" borderId="5" xfId="0" applyFont="1" applyFill="1" applyBorder="1" applyAlignment="1" applyProtection="1">
      <alignment horizontal="center" vertical="center" wrapText="1"/>
      <protection locked="0"/>
    </xf>
    <xf numFmtId="0" fontId="24" fillId="12" borderId="4" xfId="0" applyFont="1" applyFill="1" applyBorder="1" applyAlignment="1" applyProtection="1">
      <alignment horizontal="center" vertical="center" wrapText="1"/>
      <protection locked="0"/>
    </xf>
    <xf numFmtId="0" fontId="28" fillId="0" borderId="10"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0" fontId="10" fillId="9" borderId="10" xfId="0" applyFont="1" applyFill="1" applyBorder="1" applyAlignment="1" applyProtection="1">
      <alignment horizontal="center" vertical="center" wrapText="1"/>
      <protection locked="0"/>
    </xf>
    <xf numFmtId="0" fontId="10" fillId="9" borderId="5" xfId="0"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22" fillId="9" borderId="10"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5" fillId="9" borderId="11" xfId="0" applyFont="1" applyFill="1" applyBorder="1" applyAlignment="1" applyProtection="1">
      <alignment horizontal="center" vertical="center" wrapText="1"/>
      <protection locked="0"/>
    </xf>
    <xf numFmtId="0" fontId="5" fillId="9" borderId="15"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5" fillId="9" borderId="14" xfId="0" applyFont="1" applyFill="1" applyBorder="1" applyAlignment="1" applyProtection="1">
      <alignment horizontal="center" vertical="center" wrapText="1"/>
      <protection locked="0"/>
    </xf>
    <xf numFmtId="0" fontId="5" fillId="9" borderId="0" xfId="0" applyFont="1" applyFill="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13" xfId="0" applyFont="1" applyFill="1" applyBorder="1" applyAlignment="1" applyProtection="1">
      <alignment horizontal="center" vertical="center" wrapText="1"/>
      <protection locked="0"/>
    </xf>
    <xf numFmtId="0" fontId="5" fillId="9" borderId="8"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4" fillId="9" borderId="14" xfId="0" applyFont="1" applyFill="1" applyBorder="1" applyAlignment="1">
      <alignment horizontal="left" vertical="center" wrapText="1"/>
    </xf>
    <xf numFmtId="0" fontId="4" fillId="9" borderId="7" xfId="0" applyFont="1" applyFill="1" applyBorder="1" applyAlignment="1">
      <alignment horizontal="left" vertical="center" wrapText="1"/>
    </xf>
    <xf numFmtId="0" fontId="2" fillId="9" borderId="10"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7" fillId="4" borderId="10" xfId="0" applyFont="1" applyFill="1" applyBorder="1" applyAlignment="1">
      <alignment vertical="center" wrapText="1"/>
    </xf>
    <xf numFmtId="0" fontId="27" fillId="4" borderId="4" xfId="0" applyFont="1" applyFill="1" applyBorder="1" applyAlignment="1">
      <alignment vertical="center" wrapText="1"/>
    </xf>
    <xf numFmtId="0" fontId="13" fillId="0" borderId="10"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27" fillId="0" borderId="10"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9" fillId="0" borderId="10" xfId="1" applyFont="1" applyFill="1" applyBorder="1" applyAlignment="1" applyProtection="1">
      <alignment horizontal="left" vertical="center" wrapText="1"/>
      <protection locked="0"/>
    </xf>
    <xf numFmtId="0" fontId="16" fillId="0" borderId="5" xfId="1" applyFont="1" applyFill="1" applyBorder="1" applyAlignment="1" applyProtection="1">
      <alignment horizontal="left" vertical="center" wrapText="1"/>
      <protection locked="0"/>
    </xf>
    <xf numFmtId="0" fontId="16" fillId="0" borderId="4" xfId="1" applyFont="1" applyFill="1" applyBorder="1" applyAlignment="1" applyProtection="1">
      <alignment horizontal="left" vertical="center" wrapText="1"/>
      <protection locked="0"/>
    </xf>
    <xf numFmtId="0" fontId="16" fillId="0" borderId="11" xfId="1" applyFont="1" applyFill="1" applyBorder="1" applyAlignment="1" applyProtection="1">
      <alignment horizontal="left" vertical="center" wrapText="1"/>
      <protection locked="0"/>
    </xf>
    <xf numFmtId="0" fontId="16" fillId="0" borderId="12" xfId="1" applyFont="1" applyFill="1" applyBorder="1" applyAlignment="1" applyProtection="1">
      <alignment horizontal="left" vertical="center" wrapText="1"/>
      <protection locked="0"/>
    </xf>
    <xf numFmtId="0" fontId="16" fillId="0" borderId="14" xfId="1" applyFont="1" applyFill="1" applyBorder="1" applyAlignment="1" applyProtection="1">
      <alignment horizontal="left" vertical="center" wrapText="1"/>
      <protection locked="0"/>
    </xf>
    <xf numFmtId="0" fontId="16" fillId="0" borderId="7" xfId="1" applyFont="1" applyFill="1" applyBorder="1" applyAlignment="1" applyProtection="1">
      <alignment horizontal="left" vertical="center" wrapText="1"/>
      <protection locked="0"/>
    </xf>
    <xf numFmtId="0" fontId="16" fillId="0" borderId="13" xfId="1" applyFont="1" applyFill="1" applyBorder="1" applyAlignment="1" applyProtection="1">
      <alignment horizontal="left" vertical="center" wrapText="1"/>
      <protection locked="0"/>
    </xf>
    <xf numFmtId="0" fontId="16" fillId="0" borderId="6" xfId="1" applyFont="1" applyFill="1" applyBorder="1" applyAlignment="1" applyProtection="1">
      <alignment horizontal="left" vertical="center" wrapText="1"/>
      <protection locked="0"/>
    </xf>
    <xf numFmtId="0" fontId="24" fillId="8" borderId="11"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7"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19" fillId="2" borderId="11" xfId="1" applyFont="1" applyBorder="1" applyAlignment="1">
      <alignment horizontal="center" vertical="center" wrapText="1"/>
    </xf>
    <xf numFmtId="0" fontId="19" fillId="2" borderId="12" xfId="1" applyFont="1" applyBorder="1" applyAlignment="1">
      <alignment horizontal="center" vertical="center" wrapText="1"/>
    </xf>
    <xf numFmtId="0" fontId="19" fillId="2" borderId="14" xfId="1" applyFont="1" applyBorder="1" applyAlignment="1">
      <alignment horizontal="center" vertical="center" wrapText="1"/>
    </xf>
    <xf numFmtId="0" fontId="19" fillId="2" borderId="7" xfId="1" applyFont="1" applyBorder="1" applyAlignment="1">
      <alignment horizontal="center" vertical="center" wrapText="1"/>
    </xf>
    <xf numFmtId="0" fontId="19" fillId="2" borderId="13" xfId="1" applyFont="1" applyBorder="1" applyAlignment="1">
      <alignment horizontal="center" vertical="center" wrapText="1"/>
    </xf>
    <xf numFmtId="0" fontId="19" fillId="2" borderId="6" xfId="1" applyFont="1" applyBorder="1" applyAlignment="1">
      <alignment horizontal="center" vertical="center" wrapText="1"/>
    </xf>
    <xf numFmtId="0" fontId="19" fillId="2" borderId="15" xfId="1" applyFont="1" applyBorder="1" applyAlignment="1">
      <alignment horizontal="center" vertical="center" wrapText="1"/>
    </xf>
    <xf numFmtId="0" fontId="19" fillId="2" borderId="0" xfId="1" applyFont="1" applyBorder="1" applyAlignment="1">
      <alignment horizontal="center" vertical="center" wrapText="1"/>
    </xf>
    <xf numFmtId="0" fontId="19" fillId="2" borderId="8" xfId="1" applyFont="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5" fillId="10" borderId="19" xfId="0" applyFont="1" applyFill="1" applyBorder="1" applyAlignment="1">
      <alignment horizontal="left" vertical="center" wrapText="1"/>
    </xf>
    <xf numFmtId="0" fontId="25" fillId="10" borderId="0" xfId="0" applyFont="1" applyFill="1" applyAlignment="1">
      <alignment horizontal="left" vertical="center" wrapText="1"/>
    </xf>
    <xf numFmtId="0" fontId="25" fillId="10" borderId="20" xfId="0" applyFont="1" applyFill="1" applyBorder="1" applyAlignment="1">
      <alignment horizontal="left" vertical="center" wrapText="1"/>
    </xf>
    <xf numFmtId="0" fontId="26" fillId="10" borderId="16" xfId="0"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17" fillId="10" borderId="18" xfId="0" applyFont="1" applyFill="1" applyBorder="1" applyAlignment="1">
      <alignment horizontal="center" vertical="center" wrapText="1"/>
    </xf>
    <xf numFmtId="0" fontId="18" fillId="10" borderId="21" xfId="0" applyFont="1" applyFill="1" applyBorder="1" applyAlignment="1">
      <alignment horizontal="right" vertical="center" wrapText="1"/>
    </xf>
    <xf numFmtId="0" fontId="18" fillId="10" borderId="22" xfId="0" applyFont="1" applyFill="1" applyBorder="1" applyAlignment="1">
      <alignment horizontal="right" vertical="center" wrapText="1"/>
    </xf>
    <xf numFmtId="0" fontId="18" fillId="10" borderId="23" xfId="0" applyFont="1" applyFill="1" applyBorder="1" applyAlignment="1">
      <alignment horizontal="right"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2"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6" fillId="0" borderId="10" xfId="1" applyFont="1" applyFill="1" applyBorder="1" applyAlignment="1" applyProtection="1">
      <alignment vertical="center" wrapText="1"/>
      <protection locked="0"/>
    </xf>
    <xf numFmtId="0" fontId="16" fillId="0" borderId="4" xfId="1" applyFont="1" applyFill="1" applyBorder="1" applyAlignment="1" applyProtection="1">
      <alignment vertical="center" wrapText="1"/>
      <protection locked="0"/>
    </xf>
    <xf numFmtId="0" fontId="5" fillId="0" borderId="10" xfId="0" applyFont="1" applyBorder="1" applyAlignment="1">
      <alignment vertical="center" wrapText="1"/>
    </xf>
    <xf numFmtId="0" fontId="5" fillId="0" borderId="4" xfId="0" applyFont="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27" fillId="4" borderId="10"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7" fillId="4" borderId="12" xfId="0" applyFont="1" applyFill="1" applyBorder="1" applyAlignment="1">
      <alignment horizontal="left" vertical="center" wrapText="1"/>
    </xf>
    <xf numFmtId="0" fontId="27" fillId="4" borderId="13"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1" fillId="4" borderId="9"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5" fillId="0" borderId="0" xfId="0" applyFont="1" applyAlignment="1">
      <alignment horizontal="center"/>
    </xf>
    <xf numFmtId="0" fontId="4" fillId="9" borderId="13"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12" xfId="0" applyFont="1" applyFill="1" applyBorder="1" applyAlignment="1">
      <alignment horizontal="left" vertical="center" wrapText="1"/>
    </xf>
    <xf numFmtId="0" fontId="24" fillId="0" borderId="10"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11" borderId="9" xfId="0" applyFont="1" applyFill="1" applyBorder="1" applyAlignment="1" applyProtection="1">
      <alignment horizontal="center" vertical="center" wrapText="1"/>
      <protection locked="0"/>
    </xf>
    <xf numFmtId="0" fontId="24" fillId="11" borderId="3" xfId="0" applyFont="1" applyFill="1" applyBorder="1" applyAlignment="1" applyProtection="1">
      <alignment horizontal="center" vertical="center" wrapText="1"/>
      <protection locked="0"/>
    </xf>
    <xf numFmtId="0" fontId="24" fillId="11" borderId="2" xfId="0" applyFont="1" applyFill="1" applyBorder="1" applyAlignment="1" applyProtection="1">
      <alignment horizontal="center" vertical="center" wrapText="1"/>
      <protection locked="0"/>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abSelected="1" topLeftCell="A6" zoomScale="80" zoomScaleNormal="80" workbookViewId="0">
      <selection activeCell="D6" sqref="D6"/>
    </sheetView>
  </sheetViews>
  <sheetFormatPr defaultRowHeight="14.5" x14ac:dyDescent="0.35"/>
  <cols>
    <col min="2" max="2" width="20.7265625" customWidth="1"/>
    <col min="3" max="3" width="24.1796875" customWidth="1"/>
    <col min="4" max="4" width="19.7265625" customWidth="1"/>
    <col min="5" max="5" width="24" customWidth="1"/>
    <col min="6" max="6" width="24.1796875" customWidth="1"/>
    <col min="7" max="7" width="11.7265625" customWidth="1"/>
    <col min="8" max="8" width="11.453125" customWidth="1"/>
    <col min="9" max="9" width="11.1796875" customWidth="1"/>
    <col min="10" max="10" width="10.7265625" customWidth="1"/>
    <col min="11" max="11" width="10.1796875" customWidth="1"/>
    <col min="12" max="12" width="10" customWidth="1"/>
    <col min="13" max="13" width="10.1796875" customWidth="1"/>
    <col min="14" max="14" width="9.54296875" customWidth="1"/>
    <col min="15" max="15" width="9.453125" customWidth="1"/>
  </cols>
  <sheetData>
    <row r="1" spans="1:14" hidden="1" x14ac:dyDescent="0.35">
      <c r="A1">
        <v>1</v>
      </c>
    </row>
    <row r="2" spans="1:14" hidden="1" x14ac:dyDescent="0.35">
      <c r="A2">
        <v>2</v>
      </c>
    </row>
    <row r="3" spans="1:14" hidden="1" x14ac:dyDescent="0.35">
      <c r="A3">
        <v>3</v>
      </c>
    </row>
    <row r="4" spans="1:14" hidden="1" x14ac:dyDescent="0.35">
      <c r="A4">
        <v>4</v>
      </c>
    </row>
    <row r="5" spans="1:14" hidden="1" x14ac:dyDescent="0.35">
      <c r="A5">
        <v>5</v>
      </c>
    </row>
    <row r="6" spans="1:14" ht="15" thickBot="1" x14ac:dyDescent="0.4"/>
    <row r="7" spans="1:14" ht="27.75" customHeight="1" thickTop="1" thickBot="1" x14ac:dyDescent="0.4">
      <c r="B7" s="133" t="s">
        <v>158</v>
      </c>
      <c r="C7" s="134"/>
      <c r="D7" s="134"/>
      <c r="E7" s="135"/>
      <c r="G7" s="9"/>
      <c r="H7" s="9"/>
      <c r="I7" s="170"/>
      <c r="J7" s="170"/>
      <c r="K7" s="170"/>
      <c r="L7" s="170"/>
      <c r="M7" s="170"/>
      <c r="N7" s="9"/>
    </row>
    <row r="8" spans="1:14" ht="15" thickTop="1" x14ac:dyDescent="0.35">
      <c r="B8" s="9"/>
      <c r="C8" s="9"/>
      <c r="D8" s="9"/>
      <c r="E8" s="9"/>
      <c r="F8" s="9"/>
      <c r="G8" s="9"/>
      <c r="H8" s="9"/>
      <c r="I8" s="170"/>
      <c r="J8" s="170"/>
      <c r="K8" s="170"/>
      <c r="L8" s="170"/>
      <c r="M8" s="170"/>
      <c r="N8" s="9"/>
    </row>
    <row r="9" spans="1:14" ht="15" thickBot="1" x14ac:dyDescent="0.4">
      <c r="B9" s="9"/>
      <c r="C9" s="9"/>
      <c r="D9" s="9"/>
      <c r="E9" s="9"/>
      <c r="F9" s="9"/>
      <c r="G9" s="9"/>
      <c r="H9" s="9"/>
      <c r="I9" s="29"/>
      <c r="J9" s="29"/>
      <c r="K9" s="29"/>
      <c r="L9" s="29"/>
      <c r="M9" s="29"/>
      <c r="N9" s="9"/>
    </row>
    <row r="10" spans="1:14" ht="33" customHeight="1" thickTop="1" x14ac:dyDescent="0.35">
      <c r="B10" s="139" t="s">
        <v>0</v>
      </c>
      <c r="C10" s="140"/>
      <c r="D10" s="140"/>
      <c r="E10" s="140"/>
      <c r="F10" s="140"/>
      <c r="G10" s="140"/>
      <c r="H10" s="140"/>
      <c r="I10" s="140"/>
      <c r="J10" s="140"/>
      <c r="K10" s="140"/>
      <c r="L10" s="140"/>
      <c r="M10" s="140"/>
      <c r="N10" s="141"/>
    </row>
    <row r="11" spans="1:14" ht="17.5" x14ac:dyDescent="0.35">
      <c r="B11" s="136" t="s">
        <v>1</v>
      </c>
      <c r="C11" s="137"/>
      <c r="D11" s="137"/>
      <c r="E11" s="137"/>
      <c r="F11" s="137"/>
      <c r="G11" s="137"/>
      <c r="H11" s="137"/>
      <c r="I11" s="137"/>
      <c r="J11" s="137"/>
      <c r="K11" s="137"/>
      <c r="L11" s="137"/>
      <c r="M11" s="137"/>
      <c r="N11" s="138"/>
    </row>
    <row r="12" spans="1:14" ht="17.5" x14ac:dyDescent="0.35">
      <c r="B12" s="136" t="s">
        <v>2</v>
      </c>
      <c r="C12" s="137"/>
      <c r="D12" s="137"/>
      <c r="E12" s="137"/>
      <c r="F12" s="137"/>
      <c r="G12" s="137"/>
      <c r="H12" s="137"/>
      <c r="I12" s="137"/>
      <c r="J12" s="137"/>
      <c r="K12" s="137"/>
      <c r="L12" s="137"/>
      <c r="M12" s="137"/>
      <c r="N12" s="138"/>
    </row>
    <row r="13" spans="1:14" ht="17.5" x14ac:dyDescent="0.35">
      <c r="B13" s="136" t="s">
        <v>3</v>
      </c>
      <c r="C13" s="137"/>
      <c r="D13" s="137"/>
      <c r="E13" s="137"/>
      <c r="F13" s="137"/>
      <c r="G13" s="137"/>
      <c r="H13" s="137"/>
      <c r="I13" s="137"/>
      <c r="J13" s="137"/>
      <c r="K13" s="137"/>
      <c r="L13" s="137"/>
      <c r="M13" s="137"/>
      <c r="N13" s="138"/>
    </row>
    <row r="14" spans="1:14" ht="17.5" x14ac:dyDescent="0.35">
      <c r="B14" s="136" t="s">
        <v>4</v>
      </c>
      <c r="C14" s="137"/>
      <c r="D14" s="137"/>
      <c r="E14" s="137"/>
      <c r="F14" s="137"/>
      <c r="G14" s="137"/>
      <c r="H14" s="137"/>
      <c r="I14" s="137"/>
      <c r="J14" s="137"/>
      <c r="K14" s="137"/>
      <c r="L14" s="137"/>
      <c r="M14" s="137"/>
      <c r="N14" s="138"/>
    </row>
    <row r="15" spans="1:14" ht="17.5" x14ac:dyDescent="0.35">
      <c r="A15" t="s">
        <v>5</v>
      </c>
      <c r="B15" s="136" t="s">
        <v>159</v>
      </c>
      <c r="C15" s="137"/>
      <c r="D15" s="137"/>
      <c r="E15" s="137"/>
      <c r="F15" s="137"/>
      <c r="G15" s="137"/>
      <c r="H15" s="137"/>
      <c r="I15" s="137"/>
      <c r="J15" s="137"/>
      <c r="K15" s="137"/>
      <c r="L15" s="137"/>
      <c r="M15" s="137"/>
      <c r="N15" s="138"/>
    </row>
    <row r="16" spans="1:14" ht="20.25" customHeight="1" thickBot="1" x14ac:dyDescent="0.4">
      <c r="B16" s="142" t="s">
        <v>6</v>
      </c>
      <c r="C16" s="143"/>
      <c r="D16" s="143"/>
      <c r="E16" s="143"/>
      <c r="F16" s="143"/>
      <c r="G16" s="143"/>
      <c r="H16" s="143"/>
      <c r="I16" s="143"/>
      <c r="J16" s="143"/>
      <c r="K16" s="143"/>
      <c r="L16" s="143"/>
      <c r="M16" s="143"/>
      <c r="N16" s="144"/>
    </row>
    <row r="17" spans="2:15" ht="21" thickTop="1" thickBot="1" x14ac:dyDescent="0.4">
      <c r="B17" s="9"/>
      <c r="C17" s="6"/>
      <c r="D17" s="7"/>
      <c r="E17" s="7"/>
      <c r="F17" s="7"/>
      <c r="G17" s="7"/>
      <c r="H17" s="7"/>
      <c r="I17" s="7"/>
      <c r="J17" s="7"/>
      <c r="K17" s="7"/>
      <c r="L17" s="7"/>
      <c r="M17" s="7"/>
      <c r="N17" s="9"/>
    </row>
    <row r="18" spans="2:15" ht="35.25" customHeight="1" x14ac:dyDescent="0.35">
      <c r="B18" s="9"/>
      <c r="C18" s="8"/>
      <c r="D18" s="10"/>
      <c r="E18" s="11"/>
      <c r="F18" s="12"/>
      <c r="G18" s="124" t="s">
        <v>7</v>
      </c>
      <c r="H18" s="130"/>
      <c r="I18" s="130"/>
      <c r="J18" s="130"/>
      <c r="K18" s="130"/>
      <c r="L18" s="130"/>
      <c r="M18" s="125"/>
      <c r="N18" s="9"/>
    </row>
    <row r="19" spans="2:15" ht="15" thickBot="1" x14ac:dyDescent="0.4">
      <c r="B19" s="9"/>
      <c r="C19" s="9"/>
      <c r="D19" s="13"/>
      <c r="E19" s="13"/>
      <c r="F19" s="14"/>
      <c r="G19" s="128"/>
      <c r="H19" s="132"/>
      <c r="I19" s="132"/>
      <c r="J19" s="132"/>
      <c r="K19" s="132"/>
      <c r="L19" s="132"/>
      <c r="M19" s="129"/>
      <c r="N19" s="9"/>
    </row>
    <row r="20" spans="2:15" ht="42.75" customHeight="1" thickBot="1" x14ac:dyDescent="0.4">
      <c r="B20" s="9"/>
      <c r="C20" s="27" t="s">
        <v>8</v>
      </c>
      <c r="D20" s="27" t="s">
        <v>9</v>
      </c>
      <c r="E20" s="28" t="s">
        <v>10</v>
      </c>
      <c r="F20" s="28" t="s">
        <v>11</v>
      </c>
      <c r="G20" s="145" t="s">
        <v>12</v>
      </c>
      <c r="H20" s="146"/>
      <c r="I20" s="146"/>
      <c r="J20" s="146"/>
      <c r="K20" s="146"/>
      <c r="L20" s="146"/>
      <c r="M20" s="147"/>
      <c r="N20" s="9"/>
    </row>
    <row r="21" spans="2:15" ht="23.25" customHeight="1" thickBot="1" x14ac:dyDescent="0.4">
      <c r="B21" s="19"/>
      <c r="C21" s="148" t="s">
        <v>13</v>
      </c>
      <c r="D21" s="150" t="s">
        <v>160</v>
      </c>
      <c r="E21" s="150" t="s">
        <v>14</v>
      </c>
      <c r="F21" s="152" t="s">
        <v>161</v>
      </c>
      <c r="G21" s="154" t="s">
        <v>15</v>
      </c>
      <c r="H21" s="155"/>
      <c r="I21" s="158" t="s">
        <v>16</v>
      </c>
      <c r="J21" s="159"/>
      <c r="K21" s="159"/>
      <c r="L21" s="159"/>
      <c r="M21" s="160"/>
      <c r="N21" s="9"/>
    </row>
    <row r="22" spans="2:15" ht="23.5" thickBot="1" x14ac:dyDescent="0.4">
      <c r="B22" s="9"/>
      <c r="C22" s="149"/>
      <c r="D22" s="151"/>
      <c r="E22" s="151"/>
      <c r="F22" s="153"/>
      <c r="G22" s="156"/>
      <c r="H22" s="157"/>
      <c r="I22" s="1" t="s">
        <v>17</v>
      </c>
      <c r="J22" s="1" t="s">
        <v>18</v>
      </c>
      <c r="K22" s="1" t="s">
        <v>19</v>
      </c>
      <c r="L22" s="1" t="s">
        <v>20</v>
      </c>
      <c r="M22" s="1" t="s">
        <v>21</v>
      </c>
      <c r="N22" s="9"/>
    </row>
    <row r="23" spans="2:15" ht="18" customHeight="1" thickBot="1" x14ac:dyDescent="0.4">
      <c r="B23" s="9"/>
      <c r="C23" s="95" t="s">
        <v>22</v>
      </c>
      <c r="D23" s="161" t="s">
        <v>23</v>
      </c>
      <c r="E23" s="163" t="s">
        <v>24</v>
      </c>
      <c r="F23" s="164"/>
      <c r="G23" s="97" t="s">
        <v>25</v>
      </c>
      <c r="H23" s="1" t="s">
        <v>26</v>
      </c>
      <c r="I23" s="20">
        <v>25</v>
      </c>
      <c r="J23" s="20">
        <v>20</v>
      </c>
      <c r="K23" s="20">
        <v>15</v>
      </c>
      <c r="L23" s="21">
        <v>10</v>
      </c>
      <c r="M23" s="21">
        <v>5</v>
      </c>
      <c r="N23" s="9"/>
    </row>
    <row r="24" spans="2:15" ht="23.5" thickBot="1" x14ac:dyDescent="0.4">
      <c r="B24" s="9"/>
      <c r="C24" s="96"/>
      <c r="D24" s="162"/>
      <c r="E24" s="165"/>
      <c r="F24" s="166"/>
      <c r="G24" s="98"/>
      <c r="H24" s="1" t="s">
        <v>27</v>
      </c>
      <c r="I24" s="20">
        <v>20</v>
      </c>
      <c r="J24" s="20">
        <v>16</v>
      </c>
      <c r="K24" s="20">
        <v>12</v>
      </c>
      <c r="L24" s="21">
        <v>8</v>
      </c>
      <c r="M24" s="22">
        <v>4</v>
      </c>
      <c r="N24" s="9"/>
    </row>
    <row r="25" spans="2:15" ht="39" customHeight="1" thickBot="1" x14ac:dyDescent="0.4">
      <c r="B25" s="9"/>
      <c r="C25" s="100" t="s">
        <v>28</v>
      </c>
      <c r="D25" s="103" t="s">
        <v>29</v>
      </c>
      <c r="E25" s="106" t="s">
        <v>30</v>
      </c>
      <c r="F25" s="107"/>
      <c r="G25" s="98"/>
      <c r="H25" s="1" t="s">
        <v>31</v>
      </c>
      <c r="I25" s="20">
        <v>15</v>
      </c>
      <c r="J25" s="20">
        <v>12</v>
      </c>
      <c r="K25" s="23">
        <v>9</v>
      </c>
      <c r="L25" s="23">
        <v>6</v>
      </c>
      <c r="M25" s="24">
        <v>3</v>
      </c>
      <c r="N25" s="9"/>
    </row>
    <row r="26" spans="2:15" ht="73.5" customHeight="1" thickBot="1" x14ac:dyDescent="0.4">
      <c r="B26" s="9"/>
      <c r="C26" s="101"/>
      <c r="D26" s="104"/>
      <c r="E26" s="108"/>
      <c r="F26" s="109"/>
      <c r="G26" s="98"/>
      <c r="H26" s="1" t="s">
        <v>32</v>
      </c>
      <c r="I26" s="23">
        <v>10</v>
      </c>
      <c r="J26" s="23">
        <v>8</v>
      </c>
      <c r="K26" s="23">
        <v>6</v>
      </c>
      <c r="L26" s="24">
        <v>4</v>
      </c>
      <c r="M26" s="24">
        <v>2</v>
      </c>
      <c r="N26" s="9"/>
    </row>
    <row r="27" spans="2:15" ht="87.75" customHeight="1" thickBot="1" x14ac:dyDescent="0.4">
      <c r="B27" s="9"/>
      <c r="C27" s="102"/>
      <c r="D27" s="105"/>
      <c r="E27" s="110"/>
      <c r="F27" s="111"/>
      <c r="G27" s="99"/>
      <c r="H27" s="1" t="s">
        <v>33</v>
      </c>
      <c r="I27" s="23">
        <v>5</v>
      </c>
      <c r="J27" s="24">
        <v>4</v>
      </c>
      <c r="K27" s="24">
        <v>3</v>
      </c>
      <c r="L27" s="24">
        <v>2</v>
      </c>
      <c r="M27" s="24">
        <v>1</v>
      </c>
      <c r="N27" s="9"/>
    </row>
    <row r="28" spans="2:15" ht="18" thickBot="1" x14ac:dyDescent="0.4">
      <c r="B28" s="9"/>
      <c r="C28" s="5"/>
      <c r="D28" s="5"/>
      <c r="E28" s="5"/>
      <c r="F28" s="5"/>
      <c r="G28" s="5"/>
      <c r="H28" s="5"/>
      <c r="I28" s="5"/>
      <c r="J28" s="5"/>
      <c r="K28" s="5"/>
      <c r="L28" s="5"/>
      <c r="M28" s="5"/>
      <c r="N28" s="5"/>
      <c r="O28" s="5"/>
    </row>
    <row r="29" spans="2:15" ht="48.75" customHeight="1" x14ac:dyDescent="0.35">
      <c r="B29" s="4"/>
      <c r="C29" s="2"/>
      <c r="D29" s="124" t="s">
        <v>34</v>
      </c>
      <c r="E29" s="125"/>
      <c r="F29" s="124" t="s">
        <v>35</v>
      </c>
      <c r="G29" s="130"/>
      <c r="H29" s="130"/>
      <c r="I29" s="124" t="s">
        <v>36</v>
      </c>
      <c r="J29" s="130"/>
      <c r="K29" s="125"/>
      <c r="L29" s="130" t="s">
        <v>37</v>
      </c>
      <c r="M29" s="130"/>
      <c r="N29" s="125"/>
    </row>
    <row r="30" spans="2:15" ht="37.5" customHeight="1" x14ac:dyDescent="0.35">
      <c r="B30" s="4"/>
      <c r="C30" s="2"/>
      <c r="D30" s="126"/>
      <c r="E30" s="127"/>
      <c r="F30" s="126"/>
      <c r="G30" s="131"/>
      <c r="H30" s="131"/>
      <c r="I30" s="126"/>
      <c r="J30" s="131"/>
      <c r="K30" s="127"/>
      <c r="L30" s="131"/>
      <c r="M30" s="131"/>
      <c r="N30" s="127"/>
    </row>
    <row r="31" spans="2:15" ht="66" customHeight="1" thickBot="1" x14ac:dyDescent="0.4">
      <c r="B31" s="2"/>
      <c r="C31" s="2"/>
      <c r="D31" s="128"/>
      <c r="E31" s="129"/>
      <c r="F31" s="128"/>
      <c r="G31" s="132"/>
      <c r="H31" s="132"/>
      <c r="I31" s="128"/>
      <c r="J31" s="132"/>
      <c r="K31" s="129"/>
      <c r="L31" s="132"/>
      <c r="M31" s="132"/>
      <c r="N31" s="129"/>
    </row>
    <row r="32" spans="2:15" ht="19.5" customHeight="1" thickBot="1" x14ac:dyDescent="0.4">
      <c r="B32" s="92" t="s">
        <v>38</v>
      </c>
      <c r="C32" s="92" t="s">
        <v>39</v>
      </c>
      <c r="D32" s="112" t="s">
        <v>40</v>
      </c>
      <c r="E32" s="114"/>
      <c r="F32" s="121" t="s">
        <v>41</v>
      </c>
      <c r="G32" s="122"/>
      <c r="H32" s="123"/>
      <c r="I32" s="112" t="s">
        <v>42</v>
      </c>
      <c r="J32" s="113"/>
      <c r="K32" s="114"/>
      <c r="L32" s="167" t="s">
        <v>43</v>
      </c>
      <c r="M32" s="168"/>
      <c r="N32" s="169"/>
    </row>
    <row r="33" spans="2:14" ht="36.75" customHeight="1" thickBot="1" x14ac:dyDescent="0.4">
      <c r="B33" s="93"/>
      <c r="C33" s="93"/>
      <c r="D33" s="115"/>
      <c r="E33" s="117"/>
      <c r="F33" s="121" t="s">
        <v>44</v>
      </c>
      <c r="G33" s="122"/>
      <c r="H33" s="123"/>
      <c r="I33" s="115"/>
      <c r="J33" s="116"/>
      <c r="K33" s="117"/>
      <c r="L33" s="167" t="s">
        <v>45</v>
      </c>
      <c r="M33" s="168"/>
      <c r="N33" s="169"/>
    </row>
    <row r="34" spans="2:14" ht="15.75" customHeight="1" thickBot="1" x14ac:dyDescent="0.4">
      <c r="B34" s="94"/>
      <c r="C34" s="94"/>
      <c r="D34" s="118"/>
      <c r="E34" s="120"/>
      <c r="F34" s="15" t="s">
        <v>46</v>
      </c>
      <c r="G34" s="15" t="s">
        <v>47</v>
      </c>
      <c r="H34" s="16" t="s">
        <v>48</v>
      </c>
      <c r="I34" s="118"/>
      <c r="J34" s="119"/>
      <c r="K34" s="120"/>
      <c r="L34" s="15" t="s">
        <v>46</v>
      </c>
      <c r="M34" s="15" t="s">
        <v>47</v>
      </c>
      <c r="N34" s="16" t="s">
        <v>48</v>
      </c>
    </row>
    <row r="35" spans="2:14" ht="25.5" customHeight="1" x14ac:dyDescent="0.35">
      <c r="B35" s="89" t="s">
        <v>49</v>
      </c>
      <c r="C35" s="86" t="s">
        <v>50</v>
      </c>
      <c r="D35" s="173" t="s">
        <v>51</v>
      </c>
      <c r="E35" s="174"/>
      <c r="F35" s="69"/>
      <c r="G35" s="69"/>
      <c r="H35" s="72">
        <f>F35*G35</f>
        <v>0</v>
      </c>
      <c r="I35" s="75" t="s">
        <v>52</v>
      </c>
      <c r="J35" s="76"/>
      <c r="K35" s="77"/>
      <c r="L35" s="69"/>
      <c r="M35" s="69"/>
      <c r="N35" s="72">
        <f>L35*M35</f>
        <v>0</v>
      </c>
    </row>
    <row r="36" spans="2:14" ht="30.75" customHeight="1" x14ac:dyDescent="0.35">
      <c r="B36" s="90"/>
      <c r="C36" s="87"/>
      <c r="D36" s="84" t="s">
        <v>53</v>
      </c>
      <c r="E36" s="85"/>
      <c r="F36" s="70"/>
      <c r="G36" s="70"/>
      <c r="H36" s="73"/>
      <c r="I36" s="78"/>
      <c r="J36" s="79"/>
      <c r="K36" s="80"/>
      <c r="L36" s="70"/>
      <c r="M36" s="70"/>
      <c r="N36" s="73"/>
    </row>
    <row r="37" spans="2:14" ht="26.25" customHeight="1" x14ac:dyDescent="0.35">
      <c r="B37" s="90"/>
      <c r="C37" s="87"/>
      <c r="D37" s="84" t="s">
        <v>54</v>
      </c>
      <c r="E37" s="85"/>
      <c r="F37" s="70"/>
      <c r="G37" s="70"/>
      <c r="H37" s="73"/>
      <c r="I37" s="78"/>
      <c r="J37" s="79"/>
      <c r="K37" s="80"/>
      <c r="L37" s="70"/>
      <c r="M37" s="70"/>
      <c r="N37" s="73"/>
    </row>
    <row r="38" spans="2:14" ht="33" customHeight="1" thickBot="1" x14ac:dyDescent="0.4">
      <c r="B38" s="91"/>
      <c r="C38" s="88"/>
      <c r="D38" s="171" t="s">
        <v>55</v>
      </c>
      <c r="E38" s="172"/>
      <c r="F38" s="71"/>
      <c r="G38" s="71"/>
      <c r="H38" s="74"/>
      <c r="I38" s="81"/>
      <c r="J38" s="82"/>
      <c r="K38" s="83"/>
      <c r="L38" s="71"/>
      <c r="M38" s="71"/>
      <c r="N38" s="74"/>
    </row>
    <row r="39" spans="2:14" ht="30" customHeight="1" x14ac:dyDescent="0.35">
      <c r="B39" s="89" t="s">
        <v>56</v>
      </c>
      <c r="C39" s="86" t="s">
        <v>57</v>
      </c>
      <c r="D39" s="173" t="s">
        <v>58</v>
      </c>
      <c r="E39" s="174"/>
      <c r="F39" s="69"/>
      <c r="G39" s="69"/>
      <c r="H39" s="72">
        <f>F39*G39</f>
        <v>0</v>
      </c>
      <c r="I39" s="75"/>
      <c r="J39" s="76"/>
      <c r="K39" s="77"/>
      <c r="L39" s="69"/>
      <c r="M39" s="69"/>
      <c r="N39" s="72">
        <f t="shared" ref="N39" si="0">L39*M39</f>
        <v>0</v>
      </c>
    </row>
    <row r="40" spans="2:14" ht="30" customHeight="1" x14ac:dyDescent="0.35">
      <c r="B40" s="90"/>
      <c r="C40" s="87"/>
      <c r="D40" s="84" t="s">
        <v>59</v>
      </c>
      <c r="E40" s="85"/>
      <c r="F40" s="70"/>
      <c r="G40" s="70"/>
      <c r="H40" s="73"/>
      <c r="I40" s="78"/>
      <c r="J40" s="79"/>
      <c r="K40" s="80"/>
      <c r="L40" s="70"/>
      <c r="M40" s="70"/>
      <c r="N40" s="73"/>
    </row>
    <row r="41" spans="2:14" ht="38.25" customHeight="1" x14ac:dyDescent="0.35">
      <c r="B41" s="90"/>
      <c r="C41" s="87"/>
      <c r="D41" s="84" t="s">
        <v>60</v>
      </c>
      <c r="E41" s="85"/>
      <c r="F41" s="70"/>
      <c r="G41" s="70"/>
      <c r="H41" s="73"/>
      <c r="I41" s="78"/>
      <c r="J41" s="79"/>
      <c r="K41" s="80"/>
      <c r="L41" s="70"/>
      <c r="M41" s="70"/>
      <c r="N41" s="73"/>
    </row>
    <row r="42" spans="2:14" ht="30" customHeight="1" thickBot="1" x14ac:dyDescent="0.4">
      <c r="B42" s="91"/>
      <c r="C42" s="88"/>
      <c r="D42" s="171" t="s">
        <v>61</v>
      </c>
      <c r="E42" s="172"/>
      <c r="F42" s="71"/>
      <c r="G42" s="71"/>
      <c r="H42" s="74"/>
      <c r="I42" s="81"/>
      <c r="J42" s="82"/>
      <c r="K42" s="83"/>
      <c r="L42" s="71"/>
      <c r="M42" s="71"/>
      <c r="N42" s="74"/>
    </row>
    <row r="43" spans="2:14" ht="41.25" customHeight="1" x14ac:dyDescent="0.35">
      <c r="B43" s="89" t="s">
        <v>62</v>
      </c>
      <c r="C43" s="86" t="s">
        <v>162</v>
      </c>
      <c r="D43" s="173" t="s">
        <v>163</v>
      </c>
      <c r="E43" s="174"/>
      <c r="F43" s="69"/>
      <c r="G43" s="69"/>
      <c r="H43" s="72">
        <f>F43*G43</f>
        <v>0</v>
      </c>
      <c r="I43" s="75"/>
      <c r="J43" s="76"/>
      <c r="K43" s="77"/>
      <c r="L43" s="69"/>
      <c r="M43" s="69"/>
      <c r="N43" s="72">
        <f t="shared" ref="N43" si="1">L43*M43</f>
        <v>0</v>
      </c>
    </row>
    <row r="44" spans="2:14" ht="42" customHeight="1" x14ac:dyDescent="0.35">
      <c r="B44" s="90"/>
      <c r="C44" s="87"/>
      <c r="D44" s="84" t="s">
        <v>63</v>
      </c>
      <c r="E44" s="85"/>
      <c r="F44" s="70"/>
      <c r="G44" s="70"/>
      <c r="H44" s="73"/>
      <c r="I44" s="78"/>
      <c r="J44" s="79"/>
      <c r="K44" s="80"/>
      <c r="L44" s="70"/>
      <c r="M44" s="70"/>
      <c r="N44" s="73"/>
    </row>
    <row r="45" spans="2:14" ht="37.5" customHeight="1" x14ac:dyDescent="0.35">
      <c r="B45" s="90"/>
      <c r="C45" s="87"/>
      <c r="D45" s="84" t="s">
        <v>64</v>
      </c>
      <c r="E45" s="85"/>
      <c r="F45" s="70"/>
      <c r="G45" s="70"/>
      <c r="H45" s="73"/>
      <c r="I45" s="78"/>
      <c r="J45" s="79"/>
      <c r="K45" s="80"/>
      <c r="L45" s="70"/>
      <c r="M45" s="70"/>
      <c r="N45" s="73"/>
    </row>
    <row r="46" spans="2:14" ht="36.75" customHeight="1" thickBot="1" x14ac:dyDescent="0.4">
      <c r="B46" s="91"/>
      <c r="C46" s="88"/>
      <c r="D46" s="171" t="s">
        <v>65</v>
      </c>
      <c r="E46" s="172"/>
      <c r="F46" s="71"/>
      <c r="G46" s="71"/>
      <c r="H46" s="74"/>
      <c r="I46" s="81"/>
      <c r="J46" s="82"/>
      <c r="K46" s="83"/>
      <c r="L46" s="71"/>
      <c r="M46" s="71"/>
      <c r="N46" s="74"/>
    </row>
    <row r="47" spans="2:14" ht="66.75" customHeight="1" x14ac:dyDescent="0.35">
      <c r="B47" s="89" t="s">
        <v>66</v>
      </c>
      <c r="C47" s="86" t="s">
        <v>67</v>
      </c>
      <c r="D47" s="173" t="s">
        <v>68</v>
      </c>
      <c r="E47" s="174"/>
      <c r="F47" s="69"/>
      <c r="G47" s="69"/>
      <c r="H47" s="72">
        <f>F47*G47</f>
        <v>0</v>
      </c>
      <c r="I47" s="75"/>
      <c r="J47" s="76"/>
      <c r="K47" s="77"/>
      <c r="L47" s="69"/>
      <c r="M47" s="69"/>
      <c r="N47" s="72">
        <f>L47*M47</f>
        <v>0</v>
      </c>
    </row>
    <row r="48" spans="2:14" ht="70.5" customHeight="1" thickBot="1" x14ac:dyDescent="0.4">
      <c r="B48" s="91"/>
      <c r="C48" s="88"/>
      <c r="D48" s="171" t="s">
        <v>164</v>
      </c>
      <c r="E48" s="172"/>
      <c r="F48" s="71"/>
      <c r="G48" s="71"/>
      <c r="H48" s="74"/>
      <c r="I48" s="81"/>
      <c r="J48" s="82"/>
      <c r="K48" s="83"/>
      <c r="L48" s="71"/>
      <c r="M48" s="71"/>
      <c r="N48" s="74"/>
    </row>
    <row r="49" spans="2:14" ht="95.25" customHeight="1" x14ac:dyDescent="0.35">
      <c r="B49" s="89" t="s">
        <v>69</v>
      </c>
      <c r="C49" s="86" t="s">
        <v>70</v>
      </c>
      <c r="D49" s="173" t="s">
        <v>165</v>
      </c>
      <c r="E49" s="174"/>
      <c r="F49" s="69"/>
      <c r="G49" s="69"/>
      <c r="H49" s="72">
        <f>F49*G49</f>
        <v>0</v>
      </c>
      <c r="I49" s="75"/>
      <c r="J49" s="76"/>
      <c r="K49" s="77"/>
      <c r="L49" s="69"/>
      <c r="M49" s="69"/>
      <c r="N49" s="72">
        <f>L49*M49</f>
        <v>0</v>
      </c>
    </row>
    <row r="50" spans="2:14" ht="30" customHeight="1" thickBot="1" x14ac:dyDescent="0.4">
      <c r="B50" s="91"/>
      <c r="C50" s="88"/>
      <c r="D50" s="171" t="s">
        <v>71</v>
      </c>
      <c r="E50" s="172"/>
      <c r="F50" s="71"/>
      <c r="G50" s="71"/>
      <c r="H50" s="74"/>
      <c r="I50" s="81"/>
      <c r="J50" s="82"/>
      <c r="K50" s="83"/>
      <c r="L50" s="71"/>
      <c r="M50" s="71"/>
      <c r="N50" s="74"/>
    </row>
    <row r="51" spans="2:14" ht="30" customHeight="1" x14ac:dyDescent="0.35">
      <c r="B51" s="89" t="s">
        <v>72</v>
      </c>
      <c r="C51" s="86" t="s">
        <v>73</v>
      </c>
      <c r="D51" s="173" t="s">
        <v>74</v>
      </c>
      <c r="E51" s="174"/>
      <c r="F51" s="69"/>
      <c r="G51" s="69"/>
      <c r="H51" s="72">
        <f>F51*G51</f>
        <v>0</v>
      </c>
      <c r="I51" s="75"/>
      <c r="J51" s="76"/>
      <c r="K51" s="77"/>
      <c r="L51" s="69"/>
      <c r="M51" s="69"/>
      <c r="N51" s="72">
        <f>L51*M51</f>
        <v>0</v>
      </c>
    </row>
    <row r="52" spans="2:14" ht="30" customHeight="1" x14ac:dyDescent="0.35">
      <c r="B52" s="90"/>
      <c r="C52" s="87"/>
      <c r="D52" s="84" t="s">
        <v>75</v>
      </c>
      <c r="E52" s="85"/>
      <c r="F52" s="70"/>
      <c r="G52" s="70"/>
      <c r="H52" s="73"/>
      <c r="I52" s="78"/>
      <c r="J52" s="79"/>
      <c r="K52" s="80"/>
      <c r="L52" s="70"/>
      <c r="M52" s="70"/>
      <c r="N52" s="73"/>
    </row>
    <row r="53" spans="2:14" ht="50.25" customHeight="1" x14ac:dyDescent="0.35">
      <c r="B53" s="90"/>
      <c r="C53" s="87"/>
      <c r="D53" s="84" t="s">
        <v>76</v>
      </c>
      <c r="E53" s="85"/>
      <c r="F53" s="70"/>
      <c r="G53" s="70"/>
      <c r="H53" s="73"/>
      <c r="I53" s="78"/>
      <c r="J53" s="79"/>
      <c r="K53" s="80"/>
      <c r="L53" s="70"/>
      <c r="M53" s="70"/>
      <c r="N53" s="73"/>
    </row>
    <row r="54" spans="2:14" ht="30" customHeight="1" x14ac:dyDescent="0.35">
      <c r="B54" s="90"/>
      <c r="C54" s="87"/>
      <c r="D54" s="84" t="s">
        <v>77</v>
      </c>
      <c r="E54" s="85"/>
      <c r="F54" s="70"/>
      <c r="G54" s="70"/>
      <c r="H54" s="73"/>
      <c r="I54" s="78"/>
      <c r="J54" s="79"/>
      <c r="K54" s="80"/>
      <c r="L54" s="70"/>
      <c r="M54" s="70"/>
      <c r="N54" s="73"/>
    </row>
    <row r="55" spans="2:14" ht="30" customHeight="1" x14ac:dyDescent="0.35">
      <c r="B55" s="90"/>
      <c r="C55" s="87"/>
      <c r="D55" s="84" t="s">
        <v>78</v>
      </c>
      <c r="E55" s="85"/>
      <c r="F55" s="70"/>
      <c r="G55" s="70"/>
      <c r="H55" s="73"/>
      <c r="I55" s="78"/>
      <c r="J55" s="79"/>
      <c r="K55" s="80"/>
      <c r="L55" s="70"/>
      <c r="M55" s="70"/>
      <c r="N55" s="73"/>
    </row>
    <row r="56" spans="2:14" ht="30" customHeight="1" x14ac:dyDescent="0.35">
      <c r="B56" s="90"/>
      <c r="C56" s="87"/>
      <c r="D56" s="84" t="s">
        <v>79</v>
      </c>
      <c r="E56" s="85"/>
      <c r="F56" s="70"/>
      <c r="G56" s="70"/>
      <c r="H56" s="73"/>
      <c r="I56" s="78"/>
      <c r="J56" s="79"/>
      <c r="K56" s="80"/>
      <c r="L56" s="70"/>
      <c r="M56" s="70"/>
      <c r="N56" s="73"/>
    </row>
    <row r="57" spans="2:14" ht="30" customHeight="1" x14ac:dyDescent="0.35">
      <c r="B57" s="90"/>
      <c r="C57" s="87"/>
      <c r="D57" s="84" t="s">
        <v>80</v>
      </c>
      <c r="E57" s="85"/>
      <c r="F57" s="70"/>
      <c r="G57" s="70"/>
      <c r="H57" s="73"/>
      <c r="I57" s="78"/>
      <c r="J57" s="79"/>
      <c r="K57" s="80"/>
      <c r="L57" s="70"/>
      <c r="M57" s="70"/>
      <c r="N57" s="73"/>
    </row>
    <row r="58" spans="2:14" ht="30" customHeight="1" x14ac:dyDescent="0.35">
      <c r="B58" s="90"/>
      <c r="C58" s="87"/>
      <c r="D58" s="84" t="s">
        <v>81</v>
      </c>
      <c r="E58" s="85"/>
      <c r="F58" s="70"/>
      <c r="G58" s="70"/>
      <c r="H58" s="73"/>
      <c r="I58" s="78"/>
      <c r="J58" s="79"/>
      <c r="K58" s="80"/>
      <c r="L58" s="70"/>
      <c r="M58" s="70"/>
      <c r="N58" s="73"/>
    </row>
    <row r="59" spans="2:14" ht="48.75" customHeight="1" thickBot="1" x14ac:dyDescent="0.4">
      <c r="B59" s="91"/>
      <c r="C59" s="88"/>
      <c r="D59" s="171" t="s">
        <v>82</v>
      </c>
      <c r="E59" s="172"/>
      <c r="F59" s="71"/>
      <c r="G59" s="71"/>
      <c r="H59" s="74"/>
      <c r="I59" s="81"/>
      <c r="J59" s="82"/>
      <c r="K59" s="83"/>
      <c r="L59" s="71"/>
      <c r="M59" s="71"/>
      <c r="N59" s="74"/>
    </row>
    <row r="60" spans="2:14" s="3" customFormat="1" ht="42.75" customHeight="1" x14ac:dyDescent="0.35">
      <c r="B60" s="175" t="s">
        <v>83</v>
      </c>
      <c r="C60" s="61" t="s">
        <v>84</v>
      </c>
      <c r="D60" s="42" t="s">
        <v>85</v>
      </c>
      <c r="E60" s="43"/>
      <c r="F60" s="36"/>
      <c r="G60" s="36"/>
      <c r="H60" s="39">
        <f>F60*G60</f>
        <v>0</v>
      </c>
      <c r="I60" s="30"/>
      <c r="J60" s="31"/>
      <c r="K60" s="32"/>
      <c r="L60" s="36"/>
      <c r="M60" s="36"/>
      <c r="N60" s="39">
        <f>L60*M60</f>
        <v>0</v>
      </c>
    </row>
    <row r="61" spans="2:14" s="3" customFormat="1" x14ac:dyDescent="0.35">
      <c r="B61" s="176"/>
      <c r="C61" s="62"/>
      <c r="D61" s="44" t="s">
        <v>86</v>
      </c>
      <c r="E61" s="45"/>
      <c r="F61" s="37"/>
      <c r="G61" s="37"/>
      <c r="H61" s="40"/>
      <c r="I61" s="48"/>
      <c r="J61" s="49"/>
      <c r="K61" s="50"/>
      <c r="L61" s="37"/>
      <c r="M61" s="37"/>
      <c r="N61" s="40"/>
    </row>
    <row r="62" spans="2:14" s="3" customFormat="1" ht="30" customHeight="1" x14ac:dyDescent="0.35">
      <c r="B62" s="176"/>
      <c r="C62" s="62"/>
      <c r="D62" s="44" t="s">
        <v>87</v>
      </c>
      <c r="E62" s="45"/>
      <c r="F62" s="37"/>
      <c r="G62" s="37"/>
      <c r="H62" s="40"/>
      <c r="I62" s="48"/>
      <c r="J62" s="49"/>
      <c r="K62" s="50"/>
      <c r="L62" s="37"/>
      <c r="M62" s="37"/>
      <c r="N62" s="40"/>
    </row>
    <row r="63" spans="2:14" s="3" customFormat="1" ht="30" customHeight="1" x14ac:dyDescent="0.35">
      <c r="B63" s="176"/>
      <c r="C63" s="62"/>
      <c r="D63" s="44" t="s">
        <v>88</v>
      </c>
      <c r="E63" s="45"/>
      <c r="F63" s="37"/>
      <c r="G63" s="37"/>
      <c r="H63" s="40"/>
      <c r="I63" s="48"/>
      <c r="J63" s="49"/>
      <c r="K63" s="50"/>
      <c r="L63" s="37"/>
      <c r="M63" s="37"/>
      <c r="N63" s="40"/>
    </row>
    <row r="64" spans="2:14" s="3" customFormat="1" ht="54" customHeight="1" x14ac:dyDescent="0.35">
      <c r="B64" s="176"/>
      <c r="C64" s="62"/>
      <c r="D64" s="44" t="s">
        <v>89</v>
      </c>
      <c r="E64" s="45"/>
      <c r="F64" s="37"/>
      <c r="G64" s="37"/>
      <c r="H64" s="40"/>
      <c r="I64" s="48"/>
      <c r="J64" s="49"/>
      <c r="K64" s="50"/>
      <c r="L64" s="37"/>
      <c r="M64" s="37"/>
      <c r="N64" s="40"/>
    </row>
    <row r="65" spans="2:14" s="3" customFormat="1" ht="59.25" customHeight="1" x14ac:dyDescent="0.35">
      <c r="B65" s="176"/>
      <c r="C65" s="62"/>
      <c r="D65" s="44" t="s">
        <v>90</v>
      </c>
      <c r="E65" s="45"/>
      <c r="F65" s="37"/>
      <c r="G65" s="37"/>
      <c r="H65" s="40"/>
      <c r="I65" s="48"/>
      <c r="J65" s="49"/>
      <c r="K65" s="50"/>
      <c r="L65" s="37"/>
      <c r="M65" s="37"/>
      <c r="N65" s="40"/>
    </row>
    <row r="66" spans="2:14" s="3" customFormat="1" ht="65.25" customHeight="1" thickBot="1" x14ac:dyDescent="0.4">
      <c r="B66" s="177"/>
      <c r="C66" s="63"/>
      <c r="D66" s="46" t="s">
        <v>91</v>
      </c>
      <c r="E66" s="47"/>
      <c r="F66" s="38"/>
      <c r="G66" s="38"/>
      <c r="H66" s="41"/>
      <c r="I66" s="33"/>
      <c r="J66" s="34"/>
      <c r="K66" s="35"/>
      <c r="L66" s="38"/>
      <c r="M66" s="38"/>
      <c r="N66" s="41"/>
    </row>
    <row r="67" spans="2:14" s="3" customFormat="1" ht="30" customHeight="1" x14ac:dyDescent="0.35">
      <c r="B67" s="175" t="s">
        <v>92</v>
      </c>
      <c r="C67" s="61" t="s">
        <v>93</v>
      </c>
      <c r="D67" s="42" t="s">
        <v>94</v>
      </c>
      <c r="E67" s="43"/>
      <c r="F67" s="36"/>
      <c r="G67" s="36"/>
      <c r="H67" s="39">
        <f>F67*G67</f>
        <v>0</v>
      </c>
      <c r="I67" s="30"/>
      <c r="J67" s="31"/>
      <c r="K67" s="32"/>
      <c r="L67" s="36"/>
      <c r="M67" s="36"/>
      <c r="N67" s="39">
        <f>L67*M67</f>
        <v>0</v>
      </c>
    </row>
    <row r="68" spans="2:14" s="3" customFormat="1" ht="30" customHeight="1" x14ac:dyDescent="0.35">
      <c r="B68" s="176"/>
      <c r="C68" s="62"/>
      <c r="D68" s="44" t="s">
        <v>95</v>
      </c>
      <c r="E68" s="45"/>
      <c r="F68" s="37"/>
      <c r="G68" s="37"/>
      <c r="H68" s="40"/>
      <c r="I68" s="48"/>
      <c r="J68" s="49"/>
      <c r="K68" s="50"/>
      <c r="L68" s="37"/>
      <c r="M68" s="37"/>
      <c r="N68" s="40"/>
    </row>
    <row r="69" spans="2:14" s="3" customFormat="1" x14ac:dyDescent="0.35">
      <c r="B69" s="176"/>
      <c r="C69" s="62"/>
      <c r="D69" s="44" t="s">
        <v>96</v>
      </c>
      <c r="E69" s="45"/>
      <c r="F69" s="37"/>
      <c r="G69" s="37"/>
      <c r="H69" s="40"/>
      <c r="I69" s="48"/>
      <c r="J69" s="49"/>
      <c r="K69" s="50"/>
      <c r="L69" s="37"/>
      <c r="M69" s="37"/>
      <c r="N69" s="40"/>
    </row>
    <row r="70" spans="2:14" s="3" customFormat="1" ht="15" thickBot="1" x14ac:dyDescent="0.4">
      <c r="B70" s="177"/>
      <c r="C70" s="63"/>
      <c r="D70" s="46" t="s">
        <v>97</v>
      </c>
      <c r="E70" s="47"/>
      <c r="F70" s="38"/>
      <c r="G70" s="38"/>
      <c r="H70" s="41"/>
      <c r="I70" s="33"/>
      <c r="J70" s="34"/>
      <c r="K70" s="35"/>
      <c r="L70" s="38"/>
      <c r="M70" s="38"/>
      <c r="N70" s="41"/>
    </row>
    <row r="71" spans="2:14" s="3" customFormat="1" ht="30" customHeight="1" x14ac:dyDescent="0.35">
      <c r="B71" s="175" t="s">
        <v>98</v>
      </c>
      <c r="C71" s="61" t="s">
        <v>166</v>
      </c>
      <c r="D71" s="42" t="s">
        <v>99</v>
      </c>
      <c r="E71" s="43"/>
      <c r="F71" s="36"/>
      <c r="G71" s="36"/>
      <c r="H71" s="39">
        <f>F71*G71</f>
        <v>0</v>
      </c>
      <c r="I71" s="30"/>
      <c r="J71" s="31"/>
      <c r="K71" s="32"/>
      <c r="L71" s="36"/>
      <c r="M71" s="36"/>
      <c r="N71" s="39">
        <f>L71*M71</f>
        <v>0</v>
      </c>
    </row>
    <row r="72" spans="2:14" s="3" customFormat="1" ht="30" customHeight="1" x14ac:dyDescent="0.35">
      <c r="B72" s="176"/>
      <c r="C72" s="62"/>
      <c r="D72" s="44" t="s">
        <v>100</v>
      </c>
      <c r="E72" s="45"/>
      <c r="F72" s="37"/>
      <c r="G72" s="37"/>
      <c r="H72" s="40"/>
      <c r="I72" s="48"/>
      <c r="J72" s="49"/>
      <c r="K72" s="50"/>
      <c r="L72" s="37"/>
      <c r="M72" s="37"/>
      <c r="N72" s="40"/>
    </row>
    <row r="73" spans="2:14" s="3" customFormat="1" ht="30" customHeight="1" x14ac:dyDescent="0.35">
      <c r="B73" s="176"/>
      <c r="C73" s="62"/>
      <c r="D73" s="44" t="s">
        <v>101</v>
      </c>
      <c r="E73" s="45"/>
      <c r="F73" s="37"/>
      <c r="G73" s="37"/>
      <c r="H73" s="40"/>
      <c r="I73" s="48"/>
      <c r="J73" s="49"/>
      <c r="K73" s="50"/>
      <c r="L73" s="37"/>
      <c r="M73" s="37"/>
      <c r="N73" s="40"/>
    </row>
    <row r="74" spans="2:14" s="3" customFormat="1" ht="60" customHeight="1" x14ac:dyDescent="0.35">
      <c r="B74" s="176"/>
      <c r="C74" s="62"/>
      <c r="D74" s="44" t="s">
        <v>102</v>
      </c>
      <c r="E74" s="45"/>
      <c r="F74" s="37"/>
      <c r="G74" s="37"/>
      <c r="H74" s="40"/>
      <c r="I74" s="48"/>
      <c r="J74" s="49"/>
      <c r="K74" s="50"/>
      <c r="L74" s="37"/>
      <c r="M74" s="37"/>
      <c r="N74" s="40"/>
    </row>
    <row r="75" spans="2:14" s="3" customFormat="1" ht="30" customHeight="1" x14ac:dyDescent="0.35">
      <c r="B75" s="176"/>
      <c r="C75" s="62"/>
      <c r="D75" s="44" t="s">
        <v>103</v>
      </c>
      <c r="E75" s="45"/>
      <c r="F75" s="37"/>
      <c r="G75" s="37"/>
      <c r="H75" s="40"/>
      <c r="I75" s="48"/>
      <c r="J75" s="49"/>
      <c r="K75" s="50"/>
      <c r="L75" s="37"/>
      <c r="M75" s="37"/>
      <c r="N75" s="40"/>
    </row>
    <row r="76" spans="2:14" s="3" customFormat="1" ht="30" customHeight="1" thickBot="1" x14ac:dyDescent="0.4">
      <c r="B76" s="177"/>
      <c r="C76" s="63"/>
      <c r="D76" s="46" t="s">
        <v>167</v>
      </c>
      <c r="E76" s="47"/>
      <c r="F76" s="38"/>
      <c r="G76" s="38"/>
      <c r="H76" s="41"/>
      <c r="I76" s="33"/>
      <c r="J76" s="34"/>
      <c r="K76" s="35"/>
      <c r="L76" s="38"/>
      <c r="M76" s="38"/>
      <c r="N76" s="41"/>
    </row>
    <row r="77" spans="2:14" s="3" customFormat="1" ht="30" customHeight="1" x14ac:dyDescent="0.35">
      <c r="B77" s="175" t="s">
        <v>104</v>
      </c>
      <c r="C77" s="61" t="s">
        <v>170</v>
      </c>
      <c r="D77" s="42" t="s">
        <v>105</v>
      </c>
      <c r="E77" s="43"/>
      <c r="F77" s="36"/>
      <c r="G77" s="36"/>
      <c r="H77" s="39">
        <f>F77*G77</f>
        <v>0</v>
      </c>
      <c r="I77" s="30"/>
      <c r="J77" s="31"/>
      <c r="K77" s="32"/>
      <c r="L77" s="36"/>
      <c r="M77" s="36"/>
      <c r="N77" s="39">
        <f>L77*M77</f>
        <v>0</v>
      </c>
    </row>
    <row r="78" spans="2:14" s="3" customFormat="1" ht="39" customHeight="1" x14ac:dyDescent="0.35">
      <c r="B78" s="176"/>
      <c r="C78" s="62"/>
      <c r="D78" s="44" t="s">
        <v>168</v>
      </c>
      <c r="E78" s="45"/>
      <c r="F78" s="37"/>
      <c r="G78" s="37"/>
      <c r="H78" s="40"/>
      <c r="I78" s="48"/>
      <c r="J78" s="49"/>
      <c r="K78" s="50"/>
      <c r="L78" s="37"/>
      <c r="M78" s="37"/>
      <c r="N78" s="40"/>
    </row>
    <row r="79" spans="2:14" s="3" customFormat="1" ht="40.5" customHeight="1" x14ac:dyDescent="0.35">
      <c r="B79" s="176"/>
      <c r="C79" s="62"/>
      <c r="D79" s="44" t="s">
        <v>106</v>
      </c>
      <c r="E79" s="45"/>
      <c r="F79" s="37"/>
      <c r="G79" s="37"/>
      <c r="H79" s="40"/>
      <c r="I79" s="48"/>
      <c r="J79" s="49"/>
      <c r="K79" s="50"/>
      <c r="L79" s="37"/>
      <c r="M79" s="37"/>
      <c r="N79" s="40"/>
    </row>
    <row r="80" spans="2:14" s="3" customFormat="1" ht="40.5" customHeight="1" x14ac:dyDescent="0.35">
      <c r="B80" s="176"/>
      <c r="C80" s="62"/>
      <c r="D80" s="44" t="s">
        <v>169</v>
      </c>
      <c r="E80" s="45"/>
      <c r="F80" s="37"/>
      <c r="G80" s="37"/>
      <c r="H80" s="40"/>
      <c r="I80" s="48"/>
      <c r="J80" s="49"/>
      <c r="K80" s="50"/>
      <c r="L80" s="37"/>
      <c r="M80" s="37"/>
      <c r="N80" s="40"/>
    </row>
    <row r="81" spans="2:14" s="3" customFormat="1" ht="45" customHeight="1" thickBot="1" x14ac:dyDescent="0.4">
      <c r="B81" s="177"/>
      <c r="C81" s="63"/>
      <c r="D81" s="46" t="s">
        <v>107</v>
      </c>
      <c r="E81" s="47"/>
      <c r="F81" s="38"/>
      <c r="G81" s="38"/>
      <c r="H81" s="41"/>
      <c r="I81" s="33"/>
      <c r="J81" s="34"/>
      <c r="K81" s="35"/>
      <c r="L81" s="38"/>
      <c r="M81" s="38"/>
      <c r="N81" s="41"/>
    </row>
    <row r="82" spans="2:14" s="3" customFormat="1" ht="30" customHeight="1" x14ac:dyDescent="0.35">
      <c r="B82" s="175" t="s">
        <v>108</v>
      </c>
      <c r="C82" s="61" t="s">
        <v>109</v>
      </c>
      <c r="D82" s="42" t="s">
        <v>110</v>
      </c>
      <c r="E82" s="43"/>
      <c r="F82" s="36"/>
      <c r="G82" s="36"/>
      <c r="H82" s="39">
        <f>F82*G82</f>
        <v>0</v>
      </c>
      <c r="I82" s="30"/>
      <c r="J82" s="31"/>
      <c r="K82" s="32"/>
      <c r="L82" s="36"/>
      <c r="M82" s="36"/>
      <c r="N82" s="39">
        <f>L82*M82</f>
        <v>0</v>
      </c>
    </row>
    <row r="83" spans="2:14" s="3" customFormat="1" ht="30" customHeight="1" thickBot="1" x14ac:dyDescent="0.4">
      <c r="B83" s="176"/>
      <c r="C83" s="63"/>
      <c r="D83" s="46" t="s">
        <v>111</v>
      </c>
      <c r="E83" s="47"/>
      <c r="F83" s="38"/>
      <c r="G83" s="38"/>
      <c r="H83" s="41"/>
      <c r="I83" s="33"/>
      <c r="J83" s="34"/>
      <c r="K83" s="35"/>
      <c r="L83" s="38"/>
      <c r="M83" s="38"/>
      <c r="N83" s="41"/>
    </row>
    <row r="84" spans="2:14" s="3" customFormat="1" x14ac:dyDescent="0.35">
      <c r="B84" s="176"/>
      <c r="C84" s="61" t="s">
        <v>112</v>
      </c>
      <c r="D84" s="42" t="s">
        <v>113</v>
      </c>
      <c r="E84" s="43"/>
      <c r="F84" s="36"/>
      <c r="G84" s="36"/>
      <c r="H84" s="39">
        <f>F84*G84</f>
        <v>0</v>
      </c>
      <c r="I84" s="30"/>
      <c r="J84" s="31"/>
      <c r="K84" s="32"/>
      <c r="L84" s="36"/>
      <c r="M84" s="36"/>
      <c r="N84" s="39">
        <f>L84*M84</f>
        <v>0</v>
      </c>
    </row>
    <row r="85" spans="2:14" s="3" customFormat="1" x14ac:dyDescent="0.35">
      <c r="B85" s="176"/>
      <c r="C85" s="62"/>
      <c r="D85" s="44" t="s">
        <v>114</v>
      </c>
      <c r="E85" s="45"/>
      <c r="F85" s="37"/>
      <c r="G85" s="37"/>
      <c r="H85" s="40"/>
      <c r="I85" s="48"/>
      <c r="J85" s="49"/>
      <c r="K85" s="50"/>
      <c r="L85" s="37"/>
      <c r="M85" s="37"/>
      <c r="N85" s="40"/>
    </row>
    <row r="86" spans="2:14" s="3" customFormat="1" x14ac:dyDescent="0.35">
      <c r="B86" s="176"/>
      <c r="C86" s="62"/>
      <c r="D86" s="44" t="s">
        <v>115</v>
      </c>
      <c r="E86" s="45"/>
      <c r="F86" s="37"/>
      <c r="G86" s="37"/>
      <c r="H86" s="40"/>
      <c r="I86" s="48"/>
      <c r="J86" s="49"/>
      <c r="K86" s="50"/>
      <c r="L86" s="37"/>
      <c r="M86" s="37"/>
      <c r="N86" s="40"/>
    </row>
    <row r="87" spans="2:14" s="3" customFormat="1" ht="15" thickBot="1" x14ac:dyDescent="0.4">
      <c r="B87" s="176"/>
      <c r="C87" s="63"/>
      <c r="D87" s="46" t="s">
        <v>116</v>
      </c>
      <c r="E87" s="47"/>
      <c r="F87" s="38"/>
      <c r="G87" s="38"/>
      <c r="H87" s="41"/>
      <c r="I87" s="33"/>
      <c r="J87" s="34"/>
      <c r="K87" s="35"/>
      <c r="L87" s="38"/>
      <c r="M87" s="38"/>
      <c r="N87" s="41"/>
    </row>
    <row r="88" spans="2:14" s="3" customFormat="1" ht="30" customHeight="1" x14ac:dyDescent="0.35">
      <c r="B88" s="176"/>
      <c r="C88" s="61" t="s">
        <v>117</v>
      </c>
      <c r="D88" s="42" t="s">
        <v>118</v>
      </c>
      <c r="E88" s="43"/>
      <c r="F88" s="36"/>
      <c r="G88" s="36"/>
      <c r="H88" s="39">
        <f>F88*G88</f>
        <v>0</v>
      </c>
      <c r="I88" s="30"/>
      <c r="J88" s="31"/>
      <c r="K88" s="32"/>
      <c r="L88" s="36"/>
      <c r="M88" s="36"/>
      <c r="N88" s="39">
        <f>L88*M88</f>
        <v>0</v>
      </c>
    </row>
    <row r="89" spans="2:14" s="3" customFormat="1" x14ac:dyDescent="0.35">
      <c r="B89" s="176"/>
      <c r="C89" s="62"/>
      <c r="D89" s="44" t="s">
        <v>119</v>
      </c>
      <c r="E89" s="45"/>
      <c r="F89" s="37"/>
      <c r="G89" s="37"/>
      <c r="H89" s="40"/>
      <c r="I89" s="48"/>
      <c r="J89" s="49"/>
      <c r="K89" s="50"/>
      <c r="L89" s="37"/>
      <c r="M89" s="37"/>
      <c r="N89" s="40"/>
    </row>
    <row r="90" spans="2:14" s="3" customFormat="1" ht="30" customHeight="1" thickBot="1" x14ac:dyDescent="0.4">
      <c r="B90" s="177"/>
      <c r="C90" s="63"/>
      <c r="D90" s="46" t="s">
        <v>120</v>
      </c>
      <c r="E90" s="47"/>
      <c r="F90" s="38"/>
      <c r="G90" s="38"/>
      <c r="H90" s="41"/>
      <c r="I90" s="33"/>
      <c r="J90" s="34"/>
      <c r="K90" s="35"/>
      <c r="L90" s="38"/>
      <c r="M90" s="38"/>
      <c r="N90" s="41"/>
    </row>
    <row r="91" spans="2:14" s="3" customFormat="1" ht="30" customHeight="1" x14ac:dyDescent="0.35">
      <c r="B91" s="175" t="s">
        <v>121</v>
      </c>
      <c r="C91" s="61" t="s">
        <v>122</v>
      </c>
      <c r="D91" s="42" t="s">
        <v>123</v>
      </c>
      <c r="E91" s="43"/>
      <c r="F91" s="36"/>
      <c r="G91" s="36"/>
      <c r="H91" s="39">
        <f>F91*G91</f>
        <v>0</v>
      </c>
      <c r="I91" s="30"/>
      <c r="J91" s="31"/>
      <c r="K91" s="32"/>
      <c r="L91" s="36"/>
      <c r="M91" s="36"/>
      <c r="N91" s="39">
        <f>L91*M91</f>
        <v>0</v>
      </c>
    </row>
    <row r="92" spans="2:14" s="3" customFormat="1" ht="30" customHeight="1" x14ac:dyDescent="0.35">
      <c r="B92" s="176"/>
      <c r="C92" s="62"/>
      <c r="D92" s="44" t="s">
        <v>124</v>
      </c>
      <c r="E92" s="45"/>
      <c r="F92" s="37"/>
      <c r="G92" s="37"/>
      <c r="H92" s="40"/>
      <c r="I92" s="48"/>
      <c r="J92" s="49"/>
      <c r="K92" s="50"/>
      <c r="L92" s="37"/>
      <c r="M92" s="37"/>
      <c r="N92" s="40"/>
    </row>
    <row r="93" spans="2:14" s="3" customFormat="1" ht="30" customHeight="1" x14ac:dyDescent="0.35">
      <c r="B93" s="176"/>
      <c r="C93" s="62"/>
      <c r="D93" s="44" t="s">
        <v>125</v>
      </c>
      <c r="E93" s="45"/>
      <c r="F93" s="37"/>
      <c r="G93" s="37"/>
      <c r="H93" s="40"/>
      <c r="I93" s="48"/>
      <c r="J93" s="49"/>
      <c r="K93" s="50"/>
      <c r="L93" s="37"/>
      <c r="M93" s="37"/>
      <c r="N93" s="40"/>
    </row>
    <row r="94" spans="2:14" s="3" customFormat="1" x14ac:dyDescent="0.35">
      <c r="B94" s="176"/>
      <c r="C94" s="62"/>
      <c r="D94" s="44" t="s">
        <v>126</v>
      </c>
      <c r="E94" s="45"/>
      <c r="F94" s="37"/>
      <c r="G94" s="37"/>
      <c r="H94" s="40"/>
      <c r="I94" s="48"/>
      <c r="J94" s="49"/>
      <c r="K94" s="50"/>
      <c r="L94" s="37"/>
      <c r="M94" s="37"/>
      <c r="N94" s="40"/>
    </row>
    <row r="95" spans="2:14" s="3" customFormat="1" ht="41.25" customHeight="1" x14ac:dyDescent="0.35">
      <c r="B95" s="176"/>
      <c r="C95" s="62"/>
      <c r="D95" s="44" t="s">
        <v>127</v>
      </c>
      <c r="E95" s="45"/>
      <c r="F95" s="37"/>
      <c r="G95" s="37"/>
      <c r="H95" s="40"/>
      <c r="I95" s="48"/>
      <c r="J95" s="49"/>
      <c r="K95" s="50"/>
      <c r="L95" s="37"/>
      <c r="M95" s="37"/>
      <c r="N95" s="40"/>
    </row>
    <row r="96" spans="2:14" s="3" customFormat="1" ht="30" customHeight="1" x14ac:dyDescent="0.35">
      <c r="B96" s="176"/>
      <c r="C96" s="62"/>
      <c r="D96" s="44" t="s">
        <v>171</v>
      </c>
      <c r="E96" s="45"/>
      <c r="F96" s="37"/>
      <c r="G96" s="37"/>
      <c r="H96" s="40"/>
      <c r="I96" s="48"/>
      <c r="J96" s="49"/>
      <c r="K96" s="50"/>
      <c r="L96" s="37"/>
      <c r="M96" s="37"/>
      <c r="N96" s="40"/>
    </row>
    <row r="97" spans="2:14" s="3" customFormat="1" ht="30" customHeight="1" x14ac:dyDescent="0.35">
      <c r="B97" s="176"/>
      <c r="C97" s="62"/>
      <c r="D97" s="44" t="s">
        <v>128</v>
      </c>
      <c r="E97" s="45"/>
      <c r="F97" s="37"/>
      <c r="G97" s="37"/>
      <c r="H97" s="40"/>
      <c r="I97" s="48"/>
      <c r="J97" s="49"/>
      <c r="K97" s="50"/>
      <c r="L97" s="37"/>
      <c r="M97" s="37"/>
      <c r="N97" s="40"/>
    </row>
    <row r="98" spans="2:14" s="3" customFormat="1" ht="30" customHeight="1" x14ac:dyDescent="0.35">
      <c r="B98" s="176"/>
      <c r="C98" s="62"/>
      <c r="D98" s="44" t="s">
        <v>129</v>
      </c>
      <c r="E98" s="45"/>
      <c r="F98" s="37"/>
      <c r="G98" s="37"/>
      <c r="H98" s="40"/>
      <c r="I98" s="48"/>
      <c r="J98" s="49"/>
      <c r="K98" s="50"/>
      <c r="L98" s="37"/>
      <c r="M98" s="37"/>
      <c r="N98" s="40"/>
    </row>
    <row r="99" spans="2:14" s="3" customFormat="1" x14ac:dyDescent="0.35">
      <c r="B99" s="176"/>
      <c r="C99" s="62"/>
      <c r="D99" s="44" t="s">
        <v>130</v>
      </c>
      <c r="E99" s="45"/>
      <c r="F99" s="37"/>
      <c r="G99" s="37"/>
      <c r="H99" s="40"/>
      <c r="I99" s="48"/>
      <c r="J99" s="49"/>
      <c r="K99" s="50"/>
      <c r="L99" s="37"/>
      <c r="M99" s="37"/>
      <c r="N99" s="40"/>
    </row>
    <row r="100" spans="2:14" s="3" customFormat="1" ht="83.25" customHeight="1" thickBot="1" x14ac:dyDescent="0.4">
      <c r="B100" s="177"/>
      <c r="C100" s="63"/>
      <c r="D100" s="46" t="s">
        <v>172</v>
      </c>
      <c r="E100" s="47"/>
      <c r="F100" s="38"/>
      <c r="G100" s="38"/>
      <c r="H100" s="41"/>
      <c r="I100" s="33"/>
      <c r="J100" s="34"/>
      <c r="K100" s="35"/>
      <c r="L100" s="38"/>
      <c r="M100" s="38"/>
      <c r="N100" s="41"/>
    </row>
    <row r="101" spans="2:14" s="3" customFormat="1" ht="45" customHeight="1" x14ac:dyDescent="0.35">
      <c r="B101" s="175" t="s">
        <v>131</v>
      </c>
      <c r="C101" s="61" t="s">
        <v>132</v>
      </c>
      <c r="D101" s="42" t="s">
        <v>133</v>
      </c>
      <c r="E101" s="43"/>
      <c r="F101" s="36"/>
      <c r="G101" s="36"/>
      <c r="H101" s="39">
        <f>F101*G101</f>
        <v>0</v>
      </c>
      <c r="I101" s="30"/>
      <c r="J101" s="31"/>
      <c r="K101" s="32"/>
      <c r="L101" s="36"/>
      <c r="M101" s="36"/>
      <c r="N101" s="39">
        <f>L101*M101</f>
        <v>0</v>
      </c>
    </row>
    <row r="102" spans="2:14" s="3" customFormat="1" ht="60" customHeight="1" x14ac:dyDescent="0.35">
      <c r="B102" s="176"/>
      <c r="C102" s="62"/>
      <c r="D102" s="44" t="s">
        <v>134</v>
      </c>
      <c r="E102" s="45"/>
      <c r="F102" s="37"/>
      <c r="G102" s="37"/>
      <c r="H102" s="40"/>
      <c r="I102" s="48"/>
      <c r="J102" s="49"/>
      <c r="K102" s="50"/>
      <c r="L102" s="37"/>
      <c r="M102" s="37"/>
      <c r="N102" s="40"/>
    </row>
    <row r="103" spans="2:14" s="3" customFormat="1" ht="49.5" customHeight="1" x14ac:dyDescent="0.35">
      <c r="B103" s="176"/>
      <c r="C103" s="62"/>
      <c r="D103" s="44" t="s">
        <v>135</v>
      </c>
      <c r="E103" s="45"/>
      <c r="F103" s="37"/>
      <c r="G103" s="37"/>
      <c r="H103" s="40"/>
      <c r="I103" s="48"/>
      <c r="J103" s="49"/>
      <c r="K103" s="50"/>
      <c r="L103" s="37"/>
      <c r="M103" s="37"/>
      <c r="N103" s="40"/>
    </row>
    <row r="104" spans="2:14" s="3" customFormat="1" ht="43.5" customHeight="1" thickBot="1" x14ac:dyDescent="0.4">
      <c r="B104" s="177"/>
      <c r="C104" s="63"/>
      <c r="D104" s="46" t="s">
        <v>136</v>
      </c>
      <c r="E104" s="47"/>
      <c r="F104" s="38"/>
      <c r="G104" s="38"/>
      <c r="H104" s="41"/>
      <c r="I104" s="33"/>
      <c r="J104" s="34"/>
      <c r="K104" s="35"/>
      <c r="L104" s="38"/>
      <c r="M104" s="38"/>
      <c r="N104" s="41"/>
    </row>
    <row r="105" spans="2:14" s="3" customFormat="1" ht="30" customHeight="1" x14ac:dyDescent="0.35">
      <c r="B105" s="175" t="s">
        <v>137</v>
      </c>
      <c r="C105" s="61" t="s">
        <v>138</v>
      </c>
      <c r="D105" s="42" t="s">
        <v>139</v>
      </c>
      <c r="E105" s="43"/>
      <c r="F105" s="36"/>
      <c r="G105" s="36"/>
      <c r="H105" s="39">
        <f>F105*G105</f>
        <v>0</v>
      </c>
      <c r="I105" s="30"/>
      <c r="J105" s="31"/>
      <c r="K105" s="32"/>
      <c r="L105" s="36"/>
      <c r="M105" s="36"/>
      <c r="N105" s="39">
        <f>L105*M105</f>
        <v>0</v>
      </c>
    </row>
    <row r="106" spans="2:14" s="3" customFormat="1" ht="30" customHeight="1" x14ac:dyDescent="0.35">
      <c r="B106" s="176"/>
      <c r="C106" s="62"/>
      <c r="D106" s="44" t="s">
        <v>140</v>
      </c>
      <c r="E106" s="45"/>
      <c r="F106" s="37"/>
      <c r="G106" s="37"/>
      <c r="H106" s="40"/>
      <c r="I106" s="48"/>
      <c r="J106" s="49"/>
      <c r="K106" s="50"/>
      <c r="L106" s="37"/>
      <c r="M106" s="37"/>
      <c r="N106" s="40"/>
    </row>
    <row r="107" spans="2:14" s="3" customFormat="1" ht="30" customHeight="1" thickBot="1" x14ac:dyDescent="0.4">
      <c r="B107" s="177"/>
      <c r="C107" s="63"/>
      <c r="D107" s="46" t="s">
        <v>141</v>
      </c>
      <c r="E107" s="47"/>
      <c r="F107" s="38"/>
      <c r="G107" s="38"/>
      <c r="H107" s="41"/>
      <c r="I107" s="33"/>
      <c r="J107" s="34"/>
      <c r="K107" s="35"/>
      <c r="L107" s="38"/>
      <c r="M107" s="38"/>
      <c r="N107" s="41"/>
    </row>
    <row r="108" spans="2:14" s="3" customFormat="1" ht="111" customHeight="1" x14ac:dyDescent="0.35">
      <c r="B108" s="175" t="s">
        <v>142</v>
      </c>
      <c r="C108" s="61" t="s">
        <v>143</v>
      </c>
      <c r="D108" s="42" t="s">
        <v>173</v>
      </c>
      <c r="E108" s="43"/>
      <c r="F108" s="36"/>
      <c r="G108" s="36"/>
      <c r="H108" s="39">
        <f>F108*G108</f>
        <v>0</v>
      </c>
      <c r="I108" s="30"/>
      <c r="J108" s="31"/>
      <c r="K108" s="32"/>
      <c r="L108" s="36"/>
      <c r="M108" s="36"/>
      <c r="N108" s="39">
        <f>L108*M108</f>
        <v>0</v>
      </c>
    </row>
    <row r="109" spans="2:14" s="3" customFormat="1" ht="30" customHeight="1" x14ac:dyDescent="0.35">
      <c r="B109" s="176"/>
      <c r="C109" s="62"/>
      <c r="D109" s="44" t="s">
        <v>144</v>
      </c>
      <c r="E109" s="45"/>
      <c r="F109" s="37"/>
      <c r="G109" s="37"/>
      <c r="H109" s="40"/>
      <c r="I109" s="48"/>
      <c r="J109" s="49"/>
      <c r="K109" s="50"/>
      <c r="L109" s="37"/>
      <c r="M109" s="37"/>
      <c r="N109" s="40"/>
    </row>
    <row r="110" spans="2:14" s="3" customFormat="1" ht="43.5" customHeight="1" x14ac:dyDescent="0.35">
      <c r="B110" s="176"/>
      <c r="C110" s="62"/>
      <c r="D110" s="44" t="s">
        <v>145</v>
      </c>
      <c r="E110" s="45"/>
      <c r="F110" s="37"/>
      <c r="G110" s="37"/>
      <c r="H110" s="40"/>
      <c r="I110" s="48"/>
      <c r="J110" s="49"/>
      <c r="K110" s="50"/>
      <c r="L110" s="37"/>
      <c r="M110" s="37"/>
      <c r="N110" s="40"/>
    </row>
    <row r="111" spans="2:14" s="3" customFormat="1" ht="36" customHeight="1" x14ac:dyDescent="0.35">
      <c r="B111" s="176"/>
      <c r="C111" s="62"/>
      <c r="D111" s="44" t="s">
        <v>146</v>
      </c>
      <c r="E111" s="45"/>
      <c r="F111" s="37"/>
      <c r="G111" s="37"/>
      <c r="H111" s="40"/>
      <c r="I111" s="48"/>
      <c r="J111" s="49"/>
      <c r="K111" s="50"/>
      <c r="L111" s="37"/>
      <c r="M111" s="37"/>
      <c r="N111" s="40"/>
    </row>
    <row r="112" spans="2:14" s="3" customFormat="1" ht="41.25" customHeight="1" x14ac:dyDescent="0.35">
      <c r="B112" s="176"/>
      <c r="C112" s="62"/>
      <c r="D112" s="44" t="s">
        <v>147</v>
      </c>
      <c r="E112" s="45"/>
      <c r="F112" s="37"/>
      <c r="G112" s="37"/>
      <c r="H112" s="40"/>
      <c r="I112" s="48"/>
      <c r="J112" s="49"/>
      <c r="K112" s="50"/>
      <c r="L112" s="37"/>
      <c r="M112" s="37"/>
      <c r="N112" s="40"/>
    </row>
    <row r="113" spans="2:14" s="3" customFormat="1" ht="30" customHeight="1" thickBot="1" x14ac:dyDescent="0.4">
      <c r="B113" s="177"/>
      <c r="C113" s="63"/>
      <c r="D113" s="46" t="s">
        <v>148</v>
      </c>
      <c r="E113" s="47"/>
      <c r="F113" s="38"/>
      <c r="G113" s="38"/>
      <c r="H113" s="41"/>
      <c r="I113" s="33"/>
      <c r="J113" s="34"/>
      <c r="K113" s="35"/>
      <c r="L113" s="38"/>
      <c r="M113" s="38"/>
      <c r="N113" s="41"/>
    </row>
    <row r="114" spans="2:14" s="3" customFormat="1" ht="42.75" customHeight="1" x14ac:dyDescent="0.35">
      <c r="B114" s="175" t="s">
        <v>149</v>
      </c>
      <c r="C114" s="61" t="s">
        <v>150</v>
      </c>
      <c r="D114" s="42" t="s">
        <v>174</v>
      </c>
      <c r="E114" s="43"/>
      <c r="F114" s="36"/>
      <c r="G114" s="36"/>
      <c r="H114" s="39">
        <f>F114*G114</f>
        <v>0</v>
      </c>
      <c r="I114" s="30"/>
      <c r="J114" s="31"/>
      <c r="K114" s="32"/>
      <c r="L114" s="36"/>
      <c r="M114" s="36"/>
      <c r="N114" s="39">
        <f>L114*M114</f>
        <v>0</v>
      </c>
    </row>
    <row r="115" spans="2:14" s="3" customFormat="1" ht="38.25" customHeight="1" x14ac:dyDescent="0.35">
      <c r="B115" s="176"/>
      <c r="C115" s="62"/>
      <c r="D115" s="44" t="s">
        <v>151</v>
      </c>
      <c r="E115" s="45"/>
      <c r="F115" s="37"/>
      <c r="G115" s="37"/>
      <c r="H115" s="40"/>
      <c r="I115" s="48"/>
      <c r="J115" s="49"/>
      <c r="K115" s="50"/>
      <c r="L115" s="37"/>
      <c r="M115" s="37"/>
      <c r="N115" s="40"/>
    </row>
    <row r="116" spans="2:14" s="3" customFormat="1" ht="40.5" customHeight="1" x14ac:dyDescent="0.35">
      <c r="B116" s="176"/>
      <c r="C116" s="62"/>
      <c r="D116" s="44" t="s">
        <v>152</v>
      </c>
      <c r="E116" s="45"/>
      <c r="F116" s="37"/>
      <c r="G116" s="37"/>
      <c r="H116" s="40"/>
      <c r="I116" s="48"/>
      <c r="J116" s="49"/>
      <c r="K116" s="50"/>
      <c r="L116" s="37"/>
      <c r="M116" s="37"/>
      <c r="N116" s="40"/>
    </row>
    <row r="117" spans="2:14" s="3" customFormat="1" ht="42.75" customHeight="1" thickBot="1" x14ac:dyDescent="0.4">
      <c r="B117" s="177"/>
      <c r="C117" s="63"/>
      <c r="D117" s="46" t="s">
        <v>153</v>
      </c>
      <c r="E117" s="47"/>
      <c r="F117" s="38"/>
      <c r="G117" s="38"/>
      <c r="H117" s="41"/>
      <c r="I117" s="33"/>
      <c r="J117" s="34"/>
      <c r="K117" s="35"/>
      <c r="L117" s="38"/>
      <c r="M117" s="38"/>
      <c r="N117" s="41"/>
    </row>
    <row r="118" spans="2:14" s="3" customFormat="1" ht="42.75" customHeight="1" thickBot="1" x14ac:dyDescent="0.4">
      <c r="B118" s="178" t="s">
        <v>154</v>
      </c>
      <c r="C118" s="179"/>
      <c r="D118" s="179"/>
      <c r="E118" s="179"/>
      <c r="F118" s="179"/>
      <c r="G118" s="179"/>
      <c r="H118" s="179"/>
      <c r="I118" s="179"/>
      <c r="J118" s="179"/>
      <c r="K118" s="179"/>
      <c r="L118" s="179"/>
      <c r="M118" s="179"/>
      <c r="N118" s="180"/>
    </row>
    <row r="119" spans="2:14" s="3" customFormat="1" ht="36.75" customHeight="1" thickBot="1" x14ac:dyDescent="0.4">
      <c r="B119" s="51" t="s">
        <v>38</v>
      </c>
      <c r="C119" s="64" t="s">
        <v>39</v>
      </c>
      <c r="D119" s="51" t="s">
        <v>155</v>
      </c>
      <c r="E119" s="57"/>
      <c r="F119" s="57"/>
      <c r="G119" s="57"/>
      <c r="H119" s="57"/>
      <c r="I119" s="57"/>
      <c r="J119" s="57"/>
      <c r="K119" s="58"/>
      <c r="L119" s="54" t="s">
        <v>156</v>
      </c>
      <c r="M119" s="55"/>
      <c r="N119" s="56"/>
    </row>
    <row r="120" spans="2:14" s="3" customFormat="1" ht="35.25" customHeight="1" thickBot="1" x14ac:dyDescent="0.4">
      <c r="B120" s="52"/>
      <c r="C120" s="65"/>
      <c r="D120" s="52"/>
      <c r="E120" s="59"/>
      <c r="F120" s="59"/>
      <c r="G120" s="59"/>
      <c r="H120" s="59"/>
      <c r="I120" s="59"/>
      <c r="J120" s="59"/>
      <c r="K120" s="60"/>
      <c r="L120" s="54" t="s">
        <v>44</v>
      </c>
      <c r="M120" s="55"/>
      <c r="N120" s="56"/>
    </row>
    <row r="121" spans="2:14" s="3" customFormat="1" ht="16" thickBot="1" x14ac:dyDescent="0.4">
      <c r="B121" s="53"/>
      <c r="C121" s="66"/>
      <c r="D121" s="52"/>
      <c r="E121" s="59"/>
      <c r="F121" s="59"/>
      <c r="G121" s="59"/>
      <c r="H121" s="59"/>
      <c r="I121" s="59"/>
      <c r="J121" s="59"/>
      <c r="K121" s="60"/>
      <c r="L121" s="25" t="s">
        <v>46</v>
      </c>
      <c r="M121" s="25" t="s">
        <v>47</v>
      </c>
      <c r="N121" s="26" t="s">
        <v>48</v>
      </c>
    </row>
    <row r="122" spans="2:14" s="3" customFormat="1" ht="42.75" customHeight="1" x14ac:dyDescent="0.35">
      <c r="B122" s="67"/>
      <c r="C122" s="61"/>
      <c r="D122" s="30" t="s">
        <v>157</v>
      </c>
      <c r="E122" s="31"/>
      <c r="F122" s="31"/>
      <c r="G122" s="31"/>
      <c r="H122" s="31"/>
      <c r="I122" s="31"/>
      <c r="J122" s="31"/>
      <c r="K122" s="32"/>
      <c r="L122" s="36"/>
      <c r="M122" s="36"/>
      <c r="N122" s="39">
        <f>L122*M122</f>
        <v>0</v>
      </c>
    </row>
    <row r="123" spans="2:14" s="3" customFormat="1" ht="42.75" customHeight="1" thickBot="1" x14ac:dyDescent="0.4">
      <c r="B123" s="68"/>
      <c r="C123" s="63"/>
      <c r="D123" s="33"/>
      <c r="E123" s="34"/>
      <c r="F123" s="34"/>
      <c r="G123" s="34"/>
      <c r="H123" s="34"/>
      <c r="I123" s="34"/>
      <c r="J123" s="34"/>
      <c r="K123" s="35"/>
      <c r="L123" s="38"/>
      <c r="M123" s="38"/>
      <c r="N123" s="41"/>
    </row>
    <row r="124" spans="2:14" s="3" customFormat="1" ht="42.75" customHeight="1" x14ac:dyDescent="0.35">
      <c r="B124" s="67"/>
      <c r="C124" s="61"/>
      <c r="D124" s="30"/>
      <c r="E124" s="31"/>
      <c r="F124" s="31"/>
      <c r="G124" s="31"/>
      <c r="H124" s="31"/>
      <c r="I124" s="31"/>
      <c r="J124" s="31"/>
      <c r="K124" s="32"/>
      <c r="L124" s="36"/>
      <c r="M124" s="36"/>
      <c r="N124" s="39">
        <f>L124*M124</f>
        <v>0</v>
      </c>
    </row>
    <row r="125" spans="2:14" s="3" customFormat="1" ht="42.75" customHeight="1" thickBot="1" x14ac:dyDescent="0.4">
      <c r="B125" s="68"/>
      <c r="C125" s="63"/>
      <c r="D125" s="33"/>
      <c r="E125" s="34"/>
      <c r="F125" s="34"/>
      <c r="G125" s="34"/>
      <c r="H125" s="34"/>
      <c r="I125" s="34"/>
      <c r="J125" s="34"/>
      <c r="K125" s="35"/>
      <c r="L125" s="38"/>
      <c r="M125" s="38"/>
      <c r="N125" s="41"/>
    </row>
    <row r="126" spans="2:14" s="3" customFormat="1" ht="42.75" customHeight="1" x14ac:dyDescent="0.35">
      <c r="B126" s="67"/>
      <c r="C126" s="61"/>
      <c r="D126" s="30"/>
      <c r="E126" s="31"/>
      <c r="F126" s="31"/>
      <c r="G126" s="31"/>
      <c r="H126" s="31"/>
      <c r="I126" s="31"/>
      <c r="J126" s="31"/>
      <c r="K126" s="32"/>
      <c r="L126" s="36"/>
      <c r="M126" s="36"/>
      <c r="N126" s="39">
        <f>L126*M126</f>
        <v>0</v>
      </c>
    </row>
    <row r="127" spans="2:14" s="3" customFormat="1" ht="42.75" customHeight="1" thickBot="1" x14ac:dyDescent="0.4">
      <c r="B127" s="68"/>
      <c r="C127" s="63"/>
      <c r="D127" s="33"/>
      <c r="E127" s="34"/>
      <c r="F127" s="34"/>
      <c r="G127" s="34"/>
      <c r="H127" s="34"/>
      <c r="I127" s="34"/>
      <c r="J127" s="34"/>
      <c r="K127" s="35"/>
      <c r="L127" s="38"/>
      <c r="M127" s="38"/>
      <c r="N127" s="41"/>
    </row>
    <row r="128" spans="2:14" s="3" customFormat="1" ht="42.75" customHeight="1" x14ac:dyDescent="0.35">
      <c r="B128" s="67"/>
      <c r="C128" s="61"/>
      <c r="D128" s="30"/>
      <c r="E128" s="31"/>
      <c r="F128" s="31"/>
      <c r="G128" s="31"/>
      <c r="H128" s="31"/>
      <c r="I128" s="31"/>
      <c r="J128" s="31"/>
      <c r="K128" s="32"/>
      <c r="L128" s="36"/>
      <c r="M128" s="36"/>
      <c r="N128" s="39">
        <f>L128*M128</f>
        <v>0</v>
      </c>
    </row>
    <row r="129" spans="2:14" s="3" customFormat="1" ht="30" customHeight="1" thickBot="1" x14ac:dyDescent="0.4">
      <c r="B129" s="68"/>
      <c r="C129" s="63"/>
      <c r="D129" s="33"/>
      <c r="E129" s="34"/>
      <c r="F129" s="34"/>
      <c r="G129" s="34"/>
      <c r="H129" s="34"/>
      <c r="I129" s="34"/>
      <c r="J129" s="34"/>
      <c r="K129" s="35"/>
      <c r="L129" s="38"/>
      <c r="M129" s="38"/>
      <c r="N129" s="41"/>
    </row>
    <row r="130" spans="2:14" s="3" customFormat="1" x14ac:dyDescent="0.35">
      <c r="B130" s="17"/>
      <c r="C130" s="17"/>
      <c r="D130" s="17"/>
      <c r="E130" s="18"/>
      <c r="F130" s="18"/>
      <c r="G130" s="17"/>
      <c r="H130" s="17"/>
      <c r="I130" s="17"/>
      <c r="J130" s="17"/>
      <c r="K130" s="17"/>
      <c r="L130" s="17"/>
      <c r="M130" s="17"/>
      <c r="N130" s="17"/>
    </row>
    <row r="131" spans="2:14" s="3" customFormat="1" x14ac:dyDescent="0.35">
      <c r="B131" s="17"/>
      <c r="C131" s="17"/>
      <c r="D131" s="17"/>
      <c r="E131" s="17"/>
      <c r="F131" s="17"/>
      <c r="G131" s="17"/>
      <c r="H131" s="17"/>
      <c r="I131" s="17"/>
      <c r="J131" s="17"/>
      <c r="K131" s="17"/>
      <c r="L131" s="17"/>
      <c r="M131" s="17"/>
      <c r="N131" s="17"/>
    </row>
    <row r="132" spans="2:14" s="3" customFormat="1" x14ac:dyDescent="0.35">
      <c r="B132" s="17"/>
      <c r="C132" s="17"/>
      <c r="D132" s="17"/>
      <c r="E132" s="17"/>
      <c r="F132" s="17"/>
      <c r="G132" s="17"/>
      <c r="H132" s="17"/>
      <c r="I132" s="17"/>
      <c r="J132" s="17"/>
      <c r="K132" s="17"/>
      <c r="L132" s="17"/>
      <c r="M132" s="17"/>
      <c r="N132" s="17"/>
    </row>
    <row r="133" spans="2:14" s="3" customFormat="1" x14ac:dyDescent="0.35">
      <c r="B133" s="17"/>
      <c r="C133" s="17"/>
      <c r="D133" s="17"/>
      <c r="E133" s="17"/>
      <c r="F133" s="17"/>
      <c r="G133" s="17"/>
      <c r="H133" s="17"/>
      <c r="I133" s="17"/>
      <c r="J133" s="17"/>
      <c r="K133" s="17"/>
      <c r="L133" s="17"/>
      <c r="M133" s="17"/>
      <c r="N133" s="17"/>
    </row>
    <row r="134" spans="2:14" s="3" customFormat="1" x14ac:dyDescent="0.35">
      <c r="B134" s="17"/>
      <c r="C134" s="17"/>
      <c r="D134" s="17"/>
      <c r="E134" s="17"/>
      <c r="F134" s="17"/>
      <c r="G134" s="17"/>
      <c r="H134" s="17"/>
      <c r="I134" s="17"/>
      <c r="J134" s="17"/>
      <c r="K134" s="17"/>
      <c r="L134" s="17"/>
      <c r="M134" s="17"/>
      <c r="N134" s="17"/>
    </row>
    <row r="135" spans="2:14" s="3" customFormat="1" x14ac:dyDescent="0.35"/>
    <row r="136" spans="2:14" s="3" customFormat="1" x14ac:dyDescent="0.35"/>
    <row r="137" spans="2:14" s="3" customFormat="1" x14ac:dyDescent="0.35"/>
    <row r="138" spans="2:14" s="3" customFormat="1" x14ac:dyDescent="0.35"/>
    <row r="139" spans="2:14" s="3" customFormat="1" x14ac:dyDescent="0.35"/>
    <row r="140" spans="2:14" s="3" customFormat="1" x14ac:dyDescent="0.35"/>
    <row r="141" spans="2:14" s="3" customFormat="1" x14ac:dyDescent="0.35"/>
    <row r="142" spans="2:14" s="3" customFormat="1" x14ac:dyDescent="0.35"/>
    <row r="143" spans="2:14" s="3" customFormat="1" x14ac:dyDescent="0.35"/>
    <row r="144" spans="2:14" s="3" customFormat="1" x14ac:dyDescent="0.35"/>
    <row r="145" s="3" customFormat="1" x14ac:dyDescent="0.35"/>
    <row r="146" s="3" customFormat="1" x14ac:dyDescent="0.35"/>
  </sheetData>
  <mergeCells count="309">
    <mergeCell ref="B39:B42"/>
    <mergeCell ref="B47:B48"/>
    <mergeCell ref="B49:B50"/>
    <mergeCell ref="B51:B59"/>
    <mergeCell ref="F35:F38"/>
    <mergeCell ref="C122:C123"/>
    <mergeCell ref="B122:B123"/>
    <mergeCell ref="F108:F113"/>
    <mergeCell ref="F101:F104"/>
    <mergeCell ref="F105:F107"/>
    <mergeCell ref="B118:N118"/>
    <mergeCell ref="M114:M117"/>
    <mergeCell ref="N114:N117"/>
    <mergeCell ref="B91:B100"/>
    <mergeCell ref="B82:B90"/>
    <mergeCell ref="B77:B81"/>
    <mergeCell ref="B71:B76"/>
    <mergeCell ref="B67:B70"/>
    <mergeCell ref="B60:B66"/>
    <mergeCell ref="C82:C83"/>
    <mergeCell ref="C84:C87"/>
    <mergeCell ref="C88:C90"/>
    <mergeCell ref="B43:B46"/>
    <mergeCell ref="C35:C38"/>
    <mergeCell ref="L108:L113"/>
    <mergeCell ref="L114:L117"/>
    <mergeCell ref="L105:L107"/>
    <mergeCell ref="H105:H107"/>
    <mergeCell ref="B108:B113"/>
    <mergeCell ref="B114:B117"/>
    <mergeCell ref="B105:B107"/>
    <mergeCell ref="B101:B104"/>
    <mergeCell ref="D116:E116"/>
    <mergeCell ref="D117:E117"/>
    <mergeCell ref="F114:F117"/>
    <mergeCell ref="C114:C117"/>
    <mergeCell ref="G114:G117"/>
    <mergeCell ref="H114:H117"/>
    <mergeCell ref="C108:C113"/>
    <mergeCell ref="G108:G113"/>
    <mergeCell ref="H108:H113"/>
    <mergeCell ref="I101:K104"/>
    <mergeCell ref="I105:K107"/>
    <mergeCell ref="I108:K113"/>
    <mergeCell ref="I114:K117"/>
    <mergeCell ref="N35:N38"/>
    <mergeCell ref="N39:N42"/>
    <mergeCell ref="D60:E60"/>
    <mergeCell ref="D61:E61"/>
    <mergeCell ref="D62:E62"/>
    <mergeCell ref="D63:E63"/>
    <mergeCell ref="D64:E64"/>
    <mergeCell ref="D65:E65"/>
    <mergeCell ref="D66:E66"/>
    <mergeCell ref="F43:F46"/>
    <mergeCell ref="F47:F48"/>
    <mergeCell ref="D59:E59"/>
    <mergeCell ref="D35:E35"/>
    <mergeCell ref="D36:E36"/>
    <mergeCell ref="D37:E37"/>
    <mergeCell ref="D38:E38"/>
    <mergeCell ref="D51:E51"/>
    <mergeCell ref="D52:E52"/>
    <mergeCell ref="D53:E53"/>
    <mergeCell ref="D54:E54"/>
    <mergeCell ref="N43:N46"/>
    <mergeCell ref="N47:N48"/>
    <mergeCell ref="M47:M48"/>
    <mergeCell ref="L47:L48"/>
    <mergeCell ref="C39:C42"/>
    <mergeCell ref="C47:C48"/>
    <mergeCell ref="C43:C46"/>
    <mergeCell ref="D45:E45"/>
    <mergeCell ref="D46:E46"/>
    <mergeCell ref="D47:E47"/>
    <mergeCell ref="D48:E48"/>
    <mergeCell ref="D49:E49"/>
    <mergeCell ref="D50:E50"/>
    <mergeCell ref="D39:E39"/>
    <mergeCell ref="D40:E40"/>
    <mergeCell ref="D41:E41"/>
    <mergeCell ref="D42:E42"/>
    <mergeCell ref="D43:E43"/>
    <mergeCell ref="D44:E44"/>
    <mergeCell ref="C49:C50"/>
    <mergeCell ref="L29:N31"/>
    <mergeCell ref="B32:B34"/>
    <mergeCell ref="B7:E7"/>
    <mergeCell ref="B11:N11"/>
    <mergeCell ref="B10:N10"/>
    <mergeCell ref="B12:N12"/>
    <mergeCell ref="B14:N14"/>
    <mergeCell ref="B16:N16"/>
    <mergeCell ref="G20:M20"/>
    <mergeCell ref="C21:C22"/>
    <mergeCell ref="D21:D22"/>
    <mergeCell ref="E21:E22"/>
    <mergeCell ref="F21:F22"/>
    <mergeCell ref="G21:H22"/>
    <mergeCell ref="I21:M21"/>
    <mergeCell ref="D23:D24"/>
    <mergeCell ref="E23:F24"/>
    <mergeCell ref="L32:N32"/>
    <mergeCell ref="L33:N33"/>
    <mergeCell ref="I7:M8"/>
    <mergeCell ref="G18:M19"/>
    <mergeCell ref="B13:N13"/>
    <mergeCell ref="B15:N15"/>
    <mergeCell ref="B35:B38"/>
    <mergeCell ref="C32:C34"/>
    <mergeCell ref="C23:C24"/>
    <mergeCell ref="G23:G27"/>
    <mergeCell ref="C25:C27"/>
    <mergeCell ref="D25:D27"/>
    <mergeCell ref="E25:F27"/>
    <mergeCell ref="I32:K34"/>
    <mergeCell ref="F32:H32"/>
    <mergeCell ref="F33:H33"/>
    <mergeCell ref="D32:E34"/>
    <mergeCell ref="D29:E31"/>
    <mergeCell ref="F29:H31"/>
    <mergeCell ref="I29:K31"/>
    <mergeCell ref="G35:G38"/>
    <mergeCell ref="H35:H38"/>
    <mergeCell ref="D76:E76"/>
    <mergeCell ref="D77:E77"/>
    <mergeCell ref="D96:E96"/>
    <mergeCell ref="D97:E97"/>
    <mergeCell ref="D98:E98"/>
    <mergeCell ref="D95:E95"/>
    <mergeCell ref="D78:E78"/>
    <mergeCell ref="D79:E79"/>
    <mergeCell ref="D81:E81"/>
    <mergeCell ref="D82:E82"/>
    <mergeCell ref="D83:E83"/>
    <mergeCell ref="D84:E84"/>
    <mergeCell ref="D85:E85"/>
    <mergeCell ref="D86:E86"/>
    <mergeCell ref="D80:E80"/>
    <mergeCell ref="L82:L83"/>
    <mergeCell ref="M77:M81"/>
    <mergeCell ref="C60:C66"/>
    <mergeCell ref="C67:C70"/>
    <mergeCell ref="C51:C59"/>
    <mergeCell ref="C71:C76"/>
    <mergeCell ref="C77:C81"/>
    <mergeCell ref="H101:H104"/>
    <mergeCell ref="C91:C100"/>
    <mergeCell ref="G91:G100"/>
    <mergeCell ref="H91:H100"/>
    <mergeCell ref="D88:E88"/>
    <mergeCell ref="D89:E89"/>
    <mergeCell ref="D90:E90"/>
    <mergeCell ref="D91:E91"/>
    <mergeCell ref="D92:E92"/>
    <mergeCell ref="D93:E93"/>
    <mergeCell ref="D94:E94"/>
    <mergeCell ref="D72:E72"/>
    <mergeCell ref="D73:E73"/>
    <mergeCell ref="D74:E74"/>
    <mergeCell ref="D55:E55"/>
    <mergeCell ref="G67:G70"/>
    <mergeCell ref="G71:G76"/>
    <mergeCell ref="F49:F50"/>
    <mergeCell ref="G49:G50"/>
    <mergeCell ref="H49:H50"/>
    <mergeCell ref="L49:L50"/>
    <mergeCell ref="M49:M50"/>
    <mergeCell ref="N49:N50"/>
    <mergeCell ref="D69:E69"/>
    <mergeCell ref="D70:E70"/>
    <mergeCell ref="D71:E71"/>
    <mergeCell ref="D67:E67"/>
    <mergeCell ref="D68:E68"/>
    <mergeCell ref="N51:N59"/>
    <mergeCell ref="H60:H66"/>
    <mergeCell ref="G60:G66"/>
    <mergeCell ref="D56:E56"/>
    <mergeCell ref="D57:E57"/>
    <mergeCell ref="D58:E58"/>
    <mergeCell ref="I60:K66"/>
    <mergeCell ref="I67:K70"/>
    <mergeCell ref="H67:H70"/>
    <mergeCell ref="F71:F76"/>
    <mergeCell ref="F67:F70"/>
    <mergeCell ref="F60:F66"/>
    <mergeCell ref="D75:E75"/>
    <mergeCell ref="L35:L38"/>
    <mergeCell ref="M35:M38"/>
    <mergeCell ref="L39:L42"/>
    <mergeCell ref="M39:M42"/>
    <mergeCell ref="F51:F59"/>
    <mergeCell ref="G51:G59"/>
    <mergeCell ref="H51:H59"/>
    <mergeCell ref="L51:L59"/>
    <mergeCell ref="M51:M59"/>
    <mergeCell ref="I35:K38"/>
    <mergeCell ref="I39:K42"/>
    <mergeCell ref="I43:K46"/>
    <mergeCell ref="I47:K48"/>
    <mergeCell ref="I49:K50"/>
    <mergeCell ref="I51:K59"/>
    <mergeCell ref="G43:G46"/>
    <mergeCell ref="L43:L46"/>
    <mergeCell ref="M43:M46"/>
    <mergeCell ref="H43:H46"/>
    <mergeCell ref="G39:G42"/>
    <mergeCell ref="H39:H42"/>
    <mergeCell ref="F39:F42"/>
    <mergeCell ref="H47:H48"/>
    <mergeCell ref="G47:G48"/>
    <mergeCell ref="N122:N123"/>
    <mergeCell ref="M108:M113"/>
    <mergeCell ref="N108:N113"/>
    <mergeCell ref="M105:M107"/>
    <mergeCell ref="N105:N107"/>
    <mergeCell ref="M122:M123"/>
    <mergeCell ref="L122:L123"/>
    <mergeCell ref="I71:K76"/>
    <mergeCell ref="I77:K81"/>
    <mergeCell ref="I82:K83"/>
    <mergeCell ref="M88:M90"/>
    <mergeCell ref="N88:N90"/>
    <mergeCell ref="L91:L100"/>
    <mergeCell ref="M91:M100"/>
    <mergeCell ref="N91:N100"/>
    <mergeCell ref="L101:L104"/>
    <mergeCell ref="M101:M104"/>
    <mergeCell ref="N101:N104"/>
    <mergeCell ref="M84:M87"/>
    <mergeCell ref="L84:L87"/>
    <mergeCell ref="N84:N87"/>
    <mergeCell ref="L88:L90"/>
    <mergeCell ref="N82:N83"/>
    <mergeCell ref="M82:M83"/>
    <mergeCell ref="B124:B125"/>
    <mergeCell ref="C124:C125"/>
    <mergeCell ref="C126:C127"/>
    <mergeCell ref="B126:B127"/>
    <mergeCell ref="C128:C129"/>
    <mergeCell ref="B128:B129"/>
    <mergeCell ref="N128:N129"/>
    <mergeCell ref="N126:N127"/>
    <mergeCell ref="N124:N125"/>
    <mergeCell ref="L124:L125"/>
    <mergeCell ref="M124:M125"/>
    <mergeCell ref="L126:L127"/>
    <mergeCell ref="M126:M127"/>
    <mergeCell ref="L128:L129"/>
    <mergeCell ref="M128:M129"/>
    <mergeCell ref="D124:K125"/>
    <mergeCell ref="D126:K127"/>
    <mergeCell ref="D128:K129"/>
    <mergeCell ref="B119:B121"/>
    <mergeCell ref="L119:N119"/>
    <mergeCell ref="L120:N120"/>
    <mergeCell ref="D119:K121"/>
    <mergeCell ref="D99:E99"/>
    <mergeCell ref="D100:E100"/>
    <mergeCell ref="D101:E101"/>
    <mergeCell ref="D102:E102"/>
    <mergeCell ref="C101:C104"/>
    <mergeCell ref="G101:G104"/>
    <mergeCell ref="D103:E103"/>
    <mergeCell ref="D104:E104"/>
    <mergeCell ref="C105:C107"/>
    <mergeCell ref="C119:C121"/>
    <mergeCell ref="G105:G107"/>
    <mergeCell ref="D105:E105"/>
    <mergeCell ref="D106:E106"/>
    <mergeCell ref="D107:E107"/>
    <mergeCell ref="D108:E108"/>
    <mergeCell ref="D109:E109"/>
    <mergeCell ref="D110:E110"/>
    <mergeCell ref="D111:E111"/>
    <mergeCell ref="D112:E112"/>
    <mergeCell ref="D113:E113"/>
    <mergeCell ref="L77:L81"/>
    <mergeCell ref="M71:M76"/>
    <mergeCell ref="L71:L76"/>
    <mergeCell ref="M60:M66"/>
    <mergeCell ref="L60:L66"/>
    <mergeCell ref="L67:L70"/>
    <mergeCell ref="M67:M70"/>
    <mergeCell ref="N60:N66"/>
    <mergeCell ref="N67:N70"/>
    <mergeCell ref="N71:N76"/>
    <mergeCell ref="N77:N81"/>
    <mergeCell ref="F82:F83"/>
    <mergeCell ref="G82:G83"/>
    <mergeCell ref="H77:H81"/>
    <mergeCell ref="H71:H76"/>
    <mergeCell ref="I84:K87"/>
    <mergeCell ref="I88:K90"/>
    <mergeCell ref="I91:K100"/>
    <mergeCell ref="H82:H83"/>
    <mergeCell ref="G77:G81"/>
    <mergeCell ref="F91:F100"/>
    <mergeCell ref="F77:F81"/>
    <mergeCell ref="D122:K123"/>
    <mergeCell ref="G88:G90"/>
    <mergeCell ref="F88:F90"/>
    <mergeCell ref="F84:F87"/>
    <mergeCell ref="G84:G87"/>
    <mergeCell ref="H84:H87"/>
    <mergeCell ref="H88:H90"/>
    <mergeCell ref="D114:E114"/>
    <mergeCell ref="D115:E115"/>
    <mergeCell ref="D87:E87"/>
  </mergeCells>
  <dataValidations count="1">
    <dataValidation type="list" allowBlank="1" showInputMessage="1" showErrorMessage="1" sqref="F35:G35 F39:G39 L35:M35 L39:M39 F114:G114 L114:M114 F105:G105 F108:G108 F101:G101 L108:M108 F43:G43 L43:M43 L47:M47 F47:G47 F49:G49 L49:M49 F51:G51 L51:M51 L124:M124 L122:M122 L126:M126 L128:M128 F88:G88 F91:G91 L105:M105 L91:M91 L101:M101 L88:M88 L84:M84 L82:M82 L77:M77 L71:M71 L60:M60 L67:M67 F60:G60 F67:G67 F77:G77 F71:G71 F84:G84 F82:G82">
      <formula1>$A$1:$A$5</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QMULInformationClassificationTaxHTField0 xmlns="http://schemas.microsoft.com/sharepoint/v3">
      <Terms xmlns="http://schemas.microsoft.com/office/infopath/2007/PartnerControls">
        <TermInfo xmlns="http://schemas.microsoft.com/office/infopath/2007/PartnerControls">
          <TermName xmlns="http://schemas.microsoft.com/office/infopath/2007/PartnerControls">Protect</TermName>
          <TermId xmlns="http://schemas.microsoft.com/office/infopath/2007/PartnerControls">9124d8d9-0c1c-41e9-aa14-aba001e9a028</TermId>
        </TermInfo>
      </Terms>
    </QMULInformationClassificationTaxHTField0>
    <TaxKeywordTaxHTField xmlns="d5efd484-15aa-41a0-83f6-0646502cb6d6">
      <Terms xmlns="http://schemas.microsoft.com/office/infopath/2007/PartnerControls"/>
    </TaxKeywordTaxHTField>
    <TaxCatchAll xmlns="d5efd484-15aa-41a0-83f6-0646502cb6d6">
      <Value>1</Value>
    </TaxCatchAll>
    <QMULSchoolTaxHTField0 xmlns="http://schemas.microsoft.com/sharepoint/v3">
      <Terms xmlns="http://schemas.microsoft.com/office/infopath/2007/PartnerControls"/>
    </QMULSchoolTaxHTField0>
    <QMULDocumentTypeTaxHTField0 xmlns="http://schemas.microsoft.com/sharepoint/v3">
      <Terms xmlns="http://schemas.microsoft.com/office/infopath/2007/PartnerControls"/>
    </QMULDocumentTypeTaxHTField0>
    <QMULReviewDate xmlns="http://schemas.microsoft.com/sharepoint/v3" xsi:nil="true"/>
    <QMULOwner xmlns="http://schemas.microsoft.com/sharepoint/v3">
      <UserInfo>
        <DisplayName/>
        <AccountId xsi:nil="true"/>
        <AccountType/>
      </UserInfo>
    </QMULOwner>
    <QMULDepartmentTaxHTField0 xmlns="http://schemas.microsoft.com/sharepoint/v3">
      <Terms xmlns="http://schemas.microsoft.com/office/infopath/2007/PartnerControls"/>
    </QMULDepartmentTaxHTField0>
    <QMULAcademicYear xmlns="http://schemas.microsoft.com/sharepoint/v3" xsi:nil="true"/>
    <QMULLocationTaxHTField0 xmlns="http://schemas.microsoft.com/sharepoint/v3">
      <Terms xmlns="http://schemas.microsoft.com/office/infopath/2007/PartnerControls"/>
    </QMULLocationTaxHTField0>
    <QMULDocumentStatusTaxHTField0 xmlns="http://schemas.microsoft.com/sharepoint/v3">
      <Terms xmlns="http://schemas.microsoft.com/office/infopath/2007/PartnerControls"/>
    </QMULDocumentStatusTaxHTField0>
    <QMULProject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QMUL Document" ma:contentTypeID="0x0101005EA864BF41DF8A41860E925F5B29BCF500186AB46B08FA9344BF62DBE8A3845780" ma:contentTypeVersion="35" ma:contentTypeDescription="" ma:contentTypeScope="" ma:versionID="ee974cdb05a9d30bc0f8b9160ff712e9">
  <xsd:schema xmlns:xsd="http://www.w3.org/2001/XMLSchema" xmlns:xs="http://www.w3.org/2001/XMLSchema" xmlns:p="http://schemas.microsoft.com/office/2006/metadata/properties" xmlns:ns1="http://schemas.microsoft.com/sharepoint/v3" xmlns:ns2="d5efd484-15aa-41a0-83f6-0646502cb6d6" xmlns:ns3="45ae7f3d-bcd0-4e4b-af93-f03a9fbb19b5" xmlns:ns4="6649982f-b66b-4072-8006-4697fed55f9d" targetNamespace="http://schemas.microsoft.com/office/2006/metadata/properties" ma:root="true" ma:fieldsID="b381a333974e809c51024827d2e1cacf" ns1:_="" ns2:_="" ns3:_="" ns4:_="">
    <xsd:import namespace="http://schemas.microsoft.com/sharepoint/v3"/>
    <xsd:import namespace="d5efd484-15aa-41a0-83f6-0646502cb6d6"/>
    <xsd:import namespace="45ae7f3d-bcd0-4e4b-af93-f03a9fbb19b5"/>
    <xsd:import namespace="6649982f-b66b-4072-8006-4697fed55f9d"/>
    <xsd:element name="properties">
      <xsd:complexType>
        <xsd:sequence>
          <xsd:element name="documentManagement">
            <xsd:complexType>
              <xsd:all>
                <xsd:element ref="ns1:QMULDocumentStatusTaxHTField0" minOccurs="0"/>
                <xsd:element ref="ns1:QMULDepartmentTaxHTField0" minOccurs="0"/>
                <xsd:element ref="ns1:QMULSchoolTaxHTField0" minOccurs="0"/>
                <xsd:element ref="ns1:QMULDocumentTypeTaxHTField0" minOccurs="0"/>
                <xsd:element ref="ns1:QMULLocationTaxHTField0" minOccurs="0"/>
                <xsd:element ref="ns1:QMULInformationClassificationTaxHTField0" minOccurs="0"/>
                <xsd:element ref="ns1:QMULAcademicYear" minOccurs="0"/>
                <xsd:element ref="ns1:QMULProject" minOccurs="0"/>
                <xsd:element ref="ns1:QMULReviewDate" minOccurs="0"/>
                <xsd:element ref="ns1:QMULOwner" minOccurs="0"/>
                <xsd:element ref="ns2:TaxKeywordTaxHTField" minOccurs="0"/>
                <xsd:element ref="ns2:TaxCatchAll" minOccurs="0"/>
                <xsd:element ref="ns2:TaxCatchAllLabel"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QMULDocumentStatusTaxHTField0" ma:index="8" nillable="true" ma:taxonomy="true" ma:internalName="QMULDocumentStatusTaxHTField0" ma:taxonomyFieldName="QMULDocumentStatus" ma:displayName="Document Status" ma:default="" ma:fieldId="{083bdfb7-9f4e-4bc9-b582-62ed6b950f9e}" ma:sspId="9c18f9b8-5ae4-4f0b-a238-a922c51e2dda" ma:termSetId="780aba48-6c17-4ca0-84b9-f0207a095630" ma:anchorId="00000000-0000-0000-0000-000000000000" ma:open="false" ma:isKeyword="false">
      <xsd:complexType>
        <xsd:sequence>
          <xsd:element ref="pc:Terms" minOccurs="0" maxOccurs="1"/>
        </xsd:sequence>
      </xsd:complexType>
    </xsd:element>
    <xsd:element name="QMULDepartmentTaxHTField0" ma:index="10" nillable="true" ma:taxonomy="true" ma:internalName="QMULDepartmentTaxHTField0" ma:taxonomyFieldName="QMULDepartment" ma:displayName="Department" ma:readOnly="false" ma:default="" ma:fieldId="{2a7d89f9-5f8e-4c42-ab4f-aa1fc3002ea0}" ma:sspId="9c18f9b8-5ae4-4f0b-a238-a922c51e2dda" ma:termSetId="28874c57-2df5-45e8-a804-d15afc96d4ee" ma:anchorId="00000000-0000-0000-0000-000000000000" ma:open="false" ma:isKeyword="false">
      <xsd:complexType>
        <xsd:sequence>
          <xsd:element ref="pc:Terms" minOccurs="0" maxOccurs="1"/>
        </xsd:sequence>
      </xsd:complexType>
    </xsd:element>
    <xsd:element name="QMULSchoolTaxHTField0" ma:index="12" nillable="true" ma:taxonomy="true" ma:internalName="QMULSchoolTaxHTField0" ma:taxonomyFieldName="QMULSchool" ma:displayName="School" ma:readOnly="false" ma:default="" ma:fieldId="{46346f8e-3161-4021-8b14-3dcca2e3ca8d}" ma:sspId="9c18f9b8-5ae4-4f0b-a238-a922c51e2dda" ma:termSetId="0f9f7e9f-7d6b-4cae-9193-a3e3200f87de" ma:anchorId="00000000-0000-0000-0000-000000000000" ma:open="false" ma:isKeyword="false">
      <xsd:complexType>
        <xsd:sequence>
          <xsd:element ref="pc:Terms" minOccurs="0" maxOccurs="1"/>
        </xsd:sequence>
      </xsd:complexType>
    </xsd:element>
    <xsd:element name="QMULDocumentTypeTaxHTField0" ma:index="14" nillable="true" ma:taxonomy="true" ma:internalName="QMULDocumentTypeTaxHTField0" ma:taxonomyFieldName="QMULDocumentType" ma:displayName="Document Type" ma:default="" ma:fieldId="{2596c3af-0d77-4ea4-a15d-d3f71457b096}" ma:sspId="9c18f9b8-5ae4-4f0b-a238-a922c51e2dda" ma:termSetId="8ec3f1bd-c4f8-46a7-ae88-878ed3be39d1" ma:anchorId="00000000-0000-0000-0000-000000000000" ma:open="false" ma:isKeyword="false">
      <xsd:complexType>
        <xsd:sequence>
          <xsd:element ref="pc:Terms" minOccurs="0" maxOccurs="1"/>
        </xsd:sequence>
      </xsd:complexType>
    </xsd:element>
    <xsd:element name="QMULLocationTaxHTField0" ma:index="16" nillable="true" ma:taxonomy="true" ma:internalName="QMULLocationTaxHTField0" ma:taxonomyFieldName="QMULLocation" ma:displayName="Location" ma:default="" ma:fieldId="{29b985f4-a05e-4f39-b5da-e9fb81ddaa79}" ma:sspId="9c18f9b8-5ae4-4f0b-a238-a922c51e2dda" ma:termSetId="5327f1c4-618f-4317-b197-fc29da39fa66" ma:anchorId="00000000-0000-0000-0000-000000000000" ma:open="false" ma:isKeyword="false">
      <xsd:complexType>
        <xsd:sequence>
          <xsd:element ref="pc:Terms" minOccurs="0" maxOccurs="1"/>
        </xsd:sequence>
      </xsd:complexType>
    </xsd:element>
    <xsd:element name="QMULInformationClassificationTaxHTField0" ma:index="18" nillable="true" ma:taxonomy="true" ma:internalName="QMULInformationClassificationTaxHTField0" ma:taxonomyFieldName="QMULInformationClassification" ma:displayName="Information Classification" ma:default="1;#Protect|9124d8d9-0c1c-41e9-aa14-aba001e9a028" ma:fieldId="{57b3469a-2ea1-4a06-a2d1-c99ce62a5d6f}" ma:sspId="9c18f9b8-5ae4-4f0b-a238-a922c51e2dda" ma:termSetId="a3d7b326-4e5e-4e73-95fa-6245adfab113" ma:anchorId="00000000-0000-0000-0000-000000000000" ma:open="false" ma:isKeyword="false">
      <xsd:complexType>
        <xsd:sequence>
          <xsd:element ref="pc:Terms" minOccurs="0" maxOccurs="1"/>
        </xsd:sequence>
      </xsd:complexType>
    </xsd:element>
    <xsd:element name="QMULAcademicYear" ma:index="20" nillable="true" ma:displayName="Academic Year" ma:decimals="0" ma:internalName="QMULAcademicYear" ma:percentage="FALSE">
      <xsd:simpleType>
        <xsd:restriction base="dms:Number">
          <xsd:maxInclusive value="9999"/>
          <xsd:minInclusive value="1000"/>
        </xsd:restriction>
      </xsd:simpleType>
    </xsd:element>
    <xsd:element name="QMULProject" ma:index="21" nillable="true" ma:displayName="Project" ma:internalName="QMULProject">
      <xsd:simpleType>
        <xsd:restriction base="dms:Text">
          <xsd:maxLength value="255"/>
        </xsd:restriction>
      </xsd:simpleType>
    </xsd:element>
    <xsd:element name="QMULReviewDate" ma:index="22" nillable="true" ma:displayName="Review Date" ma:format="DateOnly" ma:internalName="QMULReviewDate">
      <xsd:simpleType>
        <xsd:restriction base="dms:DateTime"/>
      </xsd:simpleType>
    </xsd:element>
    <xsd:element name="QMULOwner" ma:index="23" nillable="true" ma:displayName="Owner" ma:list="UserInfo" ma:SharePointGroup="0" ma:internalName="QMUL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KeywordTaxHTField" ma:index="24" nillable="true" ma:taxonomy="true" ma:internalName="TaxKeywordTaxHTField" ma:taxonomyFieldName="TaxKeyword" ma:displayName="Enterprise Keywords" ma:fieldId="{23f27201-bee3-471e-b2e7-b64fd8b7ca38}" ma:taxonomyMulti="true" ma:sspId="9c18f9b8-5ae4-4f0b-a238-a922c51e2dda"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11d76432-de87-45c5-bd9e-ddf691d1973d}" ma:internalName="TaxCatchAll" ma:showField="CatchAllData" ma:web="6649982f-b66b-4072-8006-4697fed55f9d">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11d76432-de87-45c5-bd9e-ddf691d1973d}" ma:internalName="TaxCatchAllLabel" ma:readOnly="true" ma:showField="CatchAllDataLabel" ma:web="6649982f-b66b-4072-8006-4697fed55f9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ae7f3d-bcd0-4e4b-af93-f03a9fbb19b5"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AutoTags" ma:index="33" nillable="true" ma:displayName="Tags" ma:internalName="MediaServiceAutoTags"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9982f-b66b-4072-8006-4697fed55f9d" elementFormDefault="qualified">
    <xsd:import namespace="http://schemas.microsoft.com/office/2006/documentManagement/types"/>
    <xsd:import namespace="http://schemas.microsoft.com/office/infopath/2007/PartnerControls"/>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9c18f9b8-5ae4-4f0b-a238-a922c51e2dda" ContentTypeId="0x0101005EA864BF41DF8A41860E925F5B29BCF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652EF0-1196-40CD-A915-12C7A6501A48}">
  <ds:schemaRefs>
    <ds:schemaRef ds:uri="http://purl.org/dc/dcmitype/"/>
    <ds:schemaRef ds:uri="45ae7f3d-bcd0-4e4b-af93-f03a9fbb19b5"/>
    <ds:schemaRef ds:uri="http://purl.org/dc/elements/1.1/"/>
    <ds:schemaRef ds:uri="http://schemas.microsoft.com/office/2006/documentManagement/types"/>
    <ds:schemaRef ds:uri="http://schemas.microsoft.com/office/infopath/2007/PartnerControls"/>
    <ds:schemaRef ds:uri="http://schemas.microsoft.com/sharepoint/v3"/>
    <ds:schemaRef ds:uri="d5efd484-15aa-41a0-83f6-0646502cb6d6"/>
    <ds:schemaRef ds:uri="http://schemas.openxmlformats.org/package/2006/metadata/core-properties"/>
    <ds:schemaRef ds:uri="http://purl.org/dc/terms/"/>
    <ds:schemaRef ds:uri="6649982f-b66b-4072-8006-4697fed55f9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8C270A3-4F7D-4B38-8B9B-5404B76DD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5efd484-15aa-41a0-83f6-0646502cb6d6"/>
    <ds:schemaRef ds:uri="45ae7f3d-bcd0-4e4b-af93-f03a9fbb19b5"/>
    <ds:schemaRef ds:uri="6649982f-b66b-4072-8006-4697fed55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17F764-55DD-4E14-9BFA-BB452EDBBD08}">
  <ds:schemaRefs>
    <ds:schemaRef ds:uri="Microsoft.SharePoint.Taxonomy.ContentTypeSync"/>
  </ds:schemaRefs>
</ds:datastoreItem>
</file>

<file path=customXml/itemProps4.xml><?xml version="1.0" encoding="utf-8"?>
<ds:datastoreItem xmlns:ds="http://schemas.openxmlformats.org/officeDocument/2006/customXml" ds:itemID="{C56F944E-22D9-4110-B88A-8926AD15F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Assessment</vt:lpstr>
    </vt:vector>
  </TitlesOfParts>
  <Manager/>
  <Company>QMUL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Brown</dc:creator>
  <cp:keywords/>
  <dc:description/>
  <cp:lastModifiedBy>Bronwen Eastaugh</cp:lastModifiedBy>
  <cp:revision/>
  <dcterms:created xsi:type="dcterms:W3CDTF">2019-04-04T11:52:22Z</dcterms:created>
  <dcterms:modified xsi:type="dcterms:W3CDTF">2021-08-27T09:58:33Z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0x0101005EA864BF41DF8A41860E925F5B29BCF500186AB46B08FA9344BF62DBE8A3845780</vt:lpwstr>
  </property>
  <property fmtid="{D5CDD505-2E9C-101B-9397-08002B2CF9AE}" pid="3" name="QMULSchool">
    <vt:lpwstr/>
  </property>
  <property fmtid="{D5CDD505-2E9C-101B-9397-08002B2CF9AE}" pid="4" name="TaxKeyword">
    <vt:lpwstr/>
  </property>
  <property fmtid="{D5CDD505-2E9C-101B-9397-08002B2CF9AE}" pid="5" name="QMULDocumentStatus">
    <vt:lpwstr/>
  </property>
  <property fmtid="{D5CDD505-2E9C-101B-9397-08002B2CF9AE}" pid="6" name="QMULInformationClassification">
    <vt:lpwstr>1;#Protect|9124d8d9-0c1c-41e9-aa14-aba001e9a028</vt:lpwstr>
  </property>
  <property fmtid="{D5CDD505-2E9C-101B-9397-08002B2CF9AE}" pid="7" name="QMULLocation">
    <vt:lpwstr/>
  </property>
  <property fmtid="{D5CDD505-2E9C-101B-9397-08002B2CF9AE}" pid="8" name="QMULDepartment">
    <vt:lpwstr/>
  </property>
  <property fmtid="{D5CDD505-2E9C-101B-9397-08002B2CF9AE}" pid="9" name="QMULDocumentType">
    <vt:lpwstr/>
  </property>
</Properties>
</file>