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8"/>
  <workbookPr/>
  <mc:AlternateContent xmlns:mc="http://schemas.openxmlformats.org/markup-compatibility/2006">
    <mc:Choice Requires="x15">
      <x15ac:absPath xmlns:x15ac="http://schemas.microsoft.com/office/spreadsheetml/2010/11/ac" url="https://qmulprod.sharepoint.com/sites/QMSUStudentEngagement938/Shared Documents/SOCIETIES/AGM, Elections &amp; Development Plans/22-23/Handover/Incoming Committees/"/>
    </mc:Choice>
  </mc:AlternateContent>
  <xr:revisionPtr revIDLastSave="0" documentId="8_{E4C0198D-8CAB-4ABA-9F82-85364E2C67FF}" xr6:coauthVersionLast="47" xr6:coauthVersionMax="47" xr10:uidLastSave="{00000000-0000-0000-0000-000000000000}"/>
  <bookViews>
    <workbookView xWindow="-120" yWindow="-120" windowWidth="29040" windowHeight="15840" xr2:uid="{00000000-000D-0000-FFFF-FFFF00000000}"/>
  </bookViews>
  <sheets>
    <sheet name="Risk Assessmen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67" i="1" l="1"/>
  <c r="H67" i="1"/>
  <c r="N115" i="1"/>
  <c r="H115" i="1"/>
  <c r="N133" i="1"/>
  <c r="N128" i="1"/>
  <c r="H60" i="1" l="1"/>
  <c r="N123" i="1" l="1"/>
  <c r="N60" i="1" l="1"/>
  <c r="N111" i="1"/>
  <c r="H111" i="1"/>
  <c r="H105" i="1"/>
  <c r="N105" i="1"/>
  <c r="N101" i="1"/>
  <c r="H101" i="1"/>
  <c r="N91" i="1"/>
  <c r="H91" i="1"/>
  <c r="N88" i="1"/>
  <c r="H88" i="1"/>
  <c r="H83" i="1"/>
  <c r="N83" i="1"/>
  <c r="N81" i="1"/>
  <c r="H81" i="1"/>
  <c r="H77" i="1"/>
  <c r="N77" i="1"/>
  <c r="N70" i="1"/>
  <c r="H70" i="1"/>
  <c r="N51" i="1"/>
  <c r="H51" i="1"/>
  <c r="N49" i="1"/>
  <c r="H49" i="1"/>
  <c r="N47" i="1"/>
  <c r="H47" i="1"/>
  <c r="N39" i="1"/>
  <c r="N43" i="1"/>
  <c r="N35" i="1"/>
  <c r="H43" i="1"/>
  <c r="H39" i="1"/>
  <c r="H35" i="1"/>
</calcChain>
</file>

<file path=xl/sharedStrings.xml><?xml version="1.0" encoding="utf-8"?>
<sst xmlns="http://schemas.openxmlformats.org/spreadsheetml/2006/main" count="195" uniqueCount="186">
  <si>
    <t>Student Group Risk Assessment</t>
  </si>
  <si>
    <t>How to Complete Your Annual Risk Assessment:</t>
  </si>
  <si>
    <t>1) Fill out a different risk assessment for each type of event  you plan to host.</t>
  </si>
  <si>
    <t>2) Score the Likelihood and Severity for each hazard (after enforcing the existing control measures in place). This will then calculate your risk rating. Please carefully consider the likelihood and severity ratings e.g., a fire will typically be a 1 for likelihood but the severity of a fire will always be high, so a 4 or 5 rating in severity.</t>
  </si>
  <si>
    <t>3) If your group has further control measures in place for a particular hazard, input under 'additional control measures' and revise your scores under 'Revised Rating'.</t>
  </si>
  <si>
    <t xml:space="preserve">4) Hazards in white can be deleted if not relevant and additional hazards can be added if it's not already considered. </t>
  </si>
  <si>
    <t>.</t>
  </si>
  <si>
    <t xml:space="preserve">5) When completed email to your staff support. </t>
  </si>
  <si>
    <t>Further risk assessment guidance can be found on the website.</t>
  </si>
  <si>
    <t xml:space="preserve">For each hazard use this risk matirx to determine the likelihood of your hazard causing harm and the severity of the injury if the hazard causes an incident. </t>
  </si>
  <si>
    <t>Name of Event:</t>
  </si>
  <si>
    <t>Student Group Name:</t>
  </si>
  <si>
    <t xml:space="preserve">Completed by:
</t>
  </si>
  <si>
    <t xml:space="preserve">Staff Signature:
</t>
  </si>
  <si>
    <r>
      <t xml:space="preserve">Risk Matrix – </t>
    </r>
    <r>
      <rPr>
        <sz val="16"/>
        <color rgb="FFFF0000"/>
        <rFont val="Arial"/>
        <family val="2"/>
      </rPr>
      <t>High</t>
    </r>
    <r>
      <rPr>
        <sz val="16"/>
        <color rgb="FF000000"/>
        <rFont val="Arial"/>
        <family val="2"/>
      </rPr>
      <t xml:space="preserve"> – </t>
    </r>
    <r>
      <rPr>
        <sz val="16"/>
        <color rgb="FFFFC000"/>
        <rFont val="Arial"/>
        <family val="2"/>
      </rPr>
      <t>Medium</t>
    </r>
    <r>
      <rPr>
        <sz val="16"/>
        <color rgb="FF000000"/>
        <rFont val="Arial"/>
        <family val="2"/>
      </rPr>
      <t xml:space="preserve"> – </t>
    </r>
    <r>
      <rPr>
        <sz val="16"/>
        <color rgb="FF00B050"/>
        <rFont val="Arial"/>
        <family val="2"/>
      </rPr>
      <t xml:space="preserve">Low </t>
    </r>
    <r>
      <rPr>
        <sz val="16"/>
        <color rgb="FF000000"/>
        <rFont val="Arial"/>
        <family val="2"/>
      </rPr>
      <t>(Risk)</t>
    </r>
  </si>
  <si>
    <t>Annual Risk Assessment</t>
  </si>
  <si>
    <t>[Name of Student Group]</t>
  </si>
  <si>
    <t>[Name of Assessor]</t>
  </si>
  <si>
    <t>[Your Students' Union staff support will sign this when approved]</t>
  </si>
  <si>
    <r>
      <t>Severity x Likelihood</t>
    </r>
    <r>
      <rPr>
        <b/>
        <sz val="11"/>
        <color rgb="FF000000"/>
        <rFont val="Arial"/>
        <family val="2"/>
      </rPr>
      <t xml:space="preserve"> = Risk Rating</t>
    </r>
  </si>
  <si>
    <t>Likelihood (L)</t>
  </si>
  <si>
    <t>Certain (5)</t>
  </si>
  <si>
    <t>Very Likely (4)</t>
  </si>
  <si>
    <t>Likely (3)</t>
  </si>
  <si>
    <t>May happen (2)</t>
  </si>
  <si>
    <t>Unlikely (1)</t>
  </si>
  <si>
    <t>Event Details:</t>
  </si>
  <si>
    <t xml:space="preserve">Attendees: </t>
  </si>
  <si>
    <t>Event Description:</t>
  </si>
  <si>
    <t>Severity (S)</t>
  </si>
  <si>
    <t>Death (5)</t>
  </si>
  <si>
    <t>Major Injury (4)</t>
  </si>
  <si>
    <t>&lt;&lt; Write here some rough event details, we don't need a certain date or time&gt;&gt;</t>
  </si>
  <si>
    <r>
      <t xml:space="preserve">No. of expected attendees: </t>
    </r>
    <r>
      <rPr>
        <sz val="11"/>
        <rFont val="Arial"/>
        <family val="2"/>
      </rPr>
      <t xml:space="preserve">&lt;&lt;insert here&gt;&gt;
</t>
    </r>
    <r>
      <rPr>
        <b/>
        <sz val="11"/>
        <rFont val="Arial"/>
        <family val="2"/>
      </rPr>
      <t>External attendees?</t>
    </r>
    <r>
      <rPr>
        <sz val="11"/>
        <rFont val="Arial"/>
        <family val="2"/>
      </rPr>
      <t xml:space="preserve"> &lt;&lt;not including external speakers - e.g. students from other universities&gt;&gt;
</t>
    </r>
    <r>
      <rPr>
        <b/>
        <sz val="11"/>
        <rFont val="Arial"/>
        <family val="2"/>
      </rPr>
      <t>No. of external attendees:</t>
    </r>
    <r>
      <rPr>
        <sz val="11"/>
        <rFont val="Arial"/>
        <family val="2"/>
      </rPr>
      <t xml:space="preserve"> &lt;&lt;if applicable&gt;&gt;</t>
    </r>
  </si>
  <si>
    <r>
      <rPr>
        <b/>
        <sz val="11"/>
        <rFont val="Arial"/>
        <family val="2"/>
      </rPr>
      <t xml:space="preserve">Event Type: </t>
    </r>
    <r>
      <rPr>
        <sz val="11"/>
        <rFont val="Arial"/>
        <family val="2"/>
      </rPr>
      <t>&lt;&lt;What type of event is this? E.g. Social, Trip, Conference&gt;&gt;
&lt;&lt;Write here an overview of the type of event you plan to hold. Include if there will be any food/drink/alchohol and if there will be any activities e.g. sporting or formal dinner&gt;&gt;</t>
    </r>
  </si>
  <si>
    <t>Over 7 day Injury (3)</t>
  </si>
  <si>
    <t>Minor Injury – Treatment off site (2)</t>
  </si>
  <si>
    <t>Minor Injury – First aid on site (1)</t>
  </si>
  <si>
    <t>Exisiting control measurers has been completed for you - all you need to do is read the measurers and ensure they are met at all of your regular activitities and events.</t>
  </si>
  <si>
    <t xml:space="preserve">Select a cell under Likelihood and click the grey arrow to show the options in the drop down list. Select a number 1-5 using the risk matrix above as a guide. Repeat for Severity. The Risk Rating will be automatically calculated for you. </t>
  </si>
  <si>
    <t>If your group has further control measures in place for the hazards listed in this table, you can write them in this box.</t>
  </si>
  <si>
    <t>Same process as previous risk rating. If additional control measurers have been noted, then the risk rating should come down or stay the same. It should not be higher than your original risk rating.</t>
  </si>
  <si>
    <t>Describe the hazard</t>
  </si>
  <si>
    <t>Who might be harmed and how?</t>
  </si>
  <si>
    <t>Existing control measures</t>
  </si>
  <si>
    <t>Risk Rating</t>
  </si>
  <si>
    <t>Additional control measures</t>
  </si>
  <si>
    <t>Revised Rating</t>
  </si>
  <si>
    <t>Likelihood x Severity =  RR</t>
  </si>
  <si>
    <t>Likelihood x Severity = RR</t>
  </si>
  <si>
    <t>L</t>
  </si>
  <si>
    <t>S</t>
  </si>
  <si>
    <t>RR</t>
  </si>
  <si>
    <t>Slips and trips</t>
  </si>
  <si>
    <t>Members could be injured if they trip or slip.</t>
  </si>
  <si>
    <t xml:space="preserve"> ·  Keep areas clean and tidy whilst conducting activities.</t>
  </si>
  <si>
    <t>[If your group have any additional control measures in place, input them here; separate each measure with a semicolon] &lt;&lt;Additional control measures will impact the likelihood rating more than the severity rating&gt;&gt;</t>
  </si>
  <si>
    <t xml:space="preserve">·  All areas as well lit as possible; conduct activities in well-lit areas. </t>
  </si>
  <si>
    <t>·  Make known and clear up any spills as soon as possible.</t>
  </si>
  <si>
    <t xml:space="preserve">·  No trailing leads or cables – taped down/routed away from thoroughfare where possible. </t>
  </si>
  <si>
    <t>Manual handling</t>
  </si>
  <si>
    <t>Members risk injury or back strain from lifting.</t>
  </si>
  <si>
    <t xml:space="preserve">·  Event set up/clear down is to be conducted by at least two people. </t>
  </si>
  <si>
    <t xml:space="preserve">·  Don’t place heavy objects on high shelves/ladder work platforms. </t>
  </si>
  <si>
    <t xml:space="preserve">·  If large amounts of manual handling are to be regularly undertaken, relevant persons to attend manual handling course. </t>
  </si>
  <si>
    <t>·  Use a trolley or ensure large objects have wheels.</t>
  </si>
  <si>
    <t>Fire</t>
  </si>
  <si>
    <t xml:space="preserve">If trapped, members could suffer fatal injuries from smoke inhalation/burns. </t>
  </si>
  <si>
    <t xml:space="preserve"> ·  If members are new to a place, organisers to make them aware of the emergency routes of escape. </t>
  </si>
  <si>
    <t>·  Ensure that activities are conducted in venues which comply with all legislation and regulations regarding fire safety.</t>
  </si>
  <si>
    <t xml:space="preserve">·  Be vigilant as to sources of fire; not use any candles/naked flames whatsoever. </t>
  </si>
  <si>
    <t xml:space="preserve"> ·  Always follow relevant building’s fire risk assessment.</t>
  </si>
  <si>
    <t>Lone activity</t>
  </si>
  <si>
    <t>Members could suffer illness or injury whilst alone on an activity.</t>
  </si>
  <si>
    <t xml:space="preserve">·  No organiser to ever work alone when setting up or clearing down an activity. Members will not be asked to complete activities when alone (or out of ear or eyeshot of the rest of the group). </t>
  </si>
  <si>
    <t>·  Where unavoidable, members/organisers running errands alone will make it known to another organiser where they are going and how long the task should take. Where appropriate, mobile phone details will be exchanged.</t>
  </si>
  <si>
    <t>Improper behaviour by students</t>
  </si>
  <si>
    <t xml:space="preserve">Members could suffer injury through inappropriate behaviour. </t>
  </si>
  <si>
    <t xml:space="preserve">·  Event lead/organiser to monitor behaviour on events/trips. If there is a perceived danger the organiser will take adequate steps to prevent it, or if they feel unable to do so contact the relevant security operative/member of staff/police. If any behaviour escalates, the Event Leader to contact the University Security and relevant authority.  </t>
  </si>
  <si>
    <t>·  Refer to Bye-Law 19 Code of Conduct and Disciplinary Procedure.</t>
  </si>
  <si>
    <t>Electrical</t>
  </si>
  <si>
    <t xml:space="preserve">Members could get shocks/burns from faulty equipment. Faulty electrics can also lead to fires. </t>
  </si>
  <si>
    <t>·  A visual inspection of equipment/electrical items before each use</t>
  </si>
  <si>
    <t>·  All Supplied Equipment to be PAT tested annually.</t>
  </si>
  <si>
    <t xml:space="preserve">·  Members advised not to bring in their own electrical unless absolutely necessary and instead use equipment provided. </t>
  </si>
  <si>
    <t xml:space="preserve">·  Equipment brought in to be double insulated. </t>
  </si>
  <si>
    <t xml:space="preserve">·  All organisers be vigilant as to faulty looking equipment/plugs. </t>
  </si>
  <si>
    <t xml:space="preserve">·  Defective equipment taken out of use and replaced immediately. </t>
  </si>
  <si>
    <t>·  Organisers to ensure that equipment is maintained as per manufacturers’ guidelines.</t>
  </si>
  <si>
    <t>·   No repairs should be made to equipment to make use of it, except by qualified persons.</t>
  </si>
  <si>
    <t>·  The environment to be taken into account when planning an event to ensure all equipment is away from factors that could elevate risk.</t>
  </si>
  <si>
    <t>Transport use</t>
  </si>
  <si>
    <t xml:space="preserve">Members could suffer injury whilst aboard vehicles and entering and exiting onto roads. </t>
  </si>
  <si>
    <t>·  Travellers to be reminded by the event lead/organiser of the safest way to disembark the vehicles (e.g. oncoming traffic hazards).</t>
  </si>
  <si>
    <t xml:space="preserve">·  Public Transport to be used where possible. </t>
  </si>
  <si>
    <t xml:space="preserve">·  Privately hired transport to be approved by the Societies Development Coordinator. </t>
  </si>
  <si>
    <t xml:space="preserve">·  Licensed taxis to be used over and above private hire where possible. </t>
  </si>
  <si>
    <t xml:space="preserve">·  All passengers must follow the rules as set by the transport company. Passengers must remain seated, with fastened seatbelts on journeys where at all possible. </t>
  </si>
  <si>
    <t xml:space="preserve">·  Whilst aboard minibuses, event organisers will ensure, in conjunction with the driver, that no alcohol is consumed aboard and that behaviour remains orderly. </t>
  </si>
  <si>
    <t>·  Passengers to take a lead from the driver, or be responsible for their own safety when entering and exiting a vehicle. Entering and exiting to take place in an appropriate and safe place.</t>
  </si>
  <si>
    <t>Public highways</t>
  </si>
  <si>
    <t>All. Risk of accident involving vehicles on public roads when walking or hiking.</t>
  </si>
  <si>
    <t>·  Ensure that groups are made aware of routes where public highways are being used.</t>
  </si>
  <si>
    <t>·  Ensure that appropriate crossings are used where possible.</t>
  </si>
  <si>
    <t>·  Ensure that the group is aware of the hazards and group leaders are in charge at all times.</t>
  </si>
  <si>
    <t>Selling tickets/cash handling/fundraising</t>
  </si>
  <si>
    <t>Theft/theft with assault.</t>
  </si>
  <si>
    <t>·  Always sell tickets/handle cash/collect/transport in pairs.</t>
  </si>
  <si>
    <t xml:space="preserve">·  Always use a lockable cash tin available from your Staff Support if collecting cash. </t>
  </si>
  <si>
    <t xml:space="preserve">·  Charity collections: only buckets/tins with security seals to be used. </t>
  </si>
  <si>
    <t xml:space="preserve">·  Membership and ticket sales (or any other income) taken via Students' Union finance processes only (no external sites or personal/seperate bank accounts permitted). </t>
  </si>
  <si>
    <t xml:space="preserve">·  If handling any cash at street level then take care to distribute cash away from the point-of-sale/collection and regularly pay surplus cash in to the Students' Union Reception.   </t>
  </si>
  <si>
    <t xml:space="preserve">·  Aim to reduce the amount of cash being handed over by using approved finance processes. </t>
  </si>
  <si>
    <t xml:space="preserve">·  Cash collection off campus to be approved via the relevant Staff Support. </t>
  </si>
  <si>
    <t>Sale of food/food service</t>
  </si>
  <si>
    <t xml:space="preserve">Members/customers could be made ill from badly prepared food. </t>
  </si>
  <si>
    <t>·  Only pre-packaged wholesale products will be sold/given away.</t>
  </si>
  <si>
    <t xml:space="preserve">·  Meals to be provided by external, food safety certified caterers/Students' Union catering services/University catering services. </t>
  </si>
  <si>
    <t xml:space="preserve">·  If food prepared in students’ homes is being served or sold then this must adhere to Students' Union Food Safety Guidance (available on the Committees' Hub). </t>
  </si>
  <si>
    <t>·  All allergens to be listed or readily available when food is sold or given away, and all servers to be briefed on allergens in all food products prior to serving.</t>
  </si>
  <si>
    <r>
      <rPr>
        <b/>
        <sz val="12"/>
        <color rgb="FF000000"/>
        <rFont val="Arial"/>
      </rPr>
      <t xml:space="preserve">Sporting activity </t>
    </r>
    <r>
      <rPr>
        <sz val="12"/>
        <color rgb="FF000000"/>
        <rFont val="Arial"/>
      </rPr>
      <t>(unless sporting activity is your group's main aim, this must be approved by your Staff Support</t>
    </r>
    <r>
      <rPr>
        <b/>
        <sz val="12"/>
        <color rgb="FF000000"/>
        <rFont val="Arial"/>
      </rPr>
      <t>)</t>
    </r>
  </si>
  <si>
    <t xml:space="preserve">Participants could suffer dehydration or hypothermia. </t>
  </si>
  <si>
    <t>·  Check the weather report before embarking on any sporting activity and share guidance as appropriate with participants in advance.</t>
  </si>
  <si>
    <t>·  Ensure everyone has suitable clothing for the activity</t>
  </si>
  <si>
    <t xml:space="preserve">Participants could sustain an injury from the sport. </t>
  </si>
  <si>
    <t xml:space="preserve">·  Activity will be led by a qualified instructor/referee/teacher only. </t>
  </si>
  <si>
    <t xml:space="preserve">·  Apprpriate venue use for the activity. </t>
  </si>
  <si>
    <t>·  Full warm up before activities take place.</t>
  </si>
  <si>
    <t>·  Full cool down after activities.</t>
  </si>
  <si>
    <t>·  Suitable equipment and clothing to be used.</t>
  </si>
  <si>
    <t xml:space="preserve">Faulty equipment could cause harm to participants. </t>
  </si>
  <si>
    <t>·  Fully evaluate what equipment is needed for the activity and ensure that it is available.</t>
  </si>
  <si>
    <t>·  Ensure all equipment is in good working order.</t>
  </si>
  <si>
    <t>·  Ensure all participants are given the correct equipment and that is suitable for their size.</t>
  </si>
  <si>
    <r>
      <rPr>
        <b/>
        <sz val="12"/>
        <color rgb="FF000000"/>
        <rFont val="Arial"/>
      </rPr>
      <t>Outdoor activity/stranded</t>
    </r>
    <r>
      <rPr>
        <sz val="12"/>
        <color rgb="FF000000"/>
        <rFont val="Arial"/>
      </rPr>
      <t xml:space="preserve"> (all trips must be registered and approved by the Staff Support)</t>
    </r>
  </si>
  <si>
    <t>Participants could be stranded with no suitable equipment or clothing for the conditions. This applies to any walks, hiking or camping.</t>
  </si>
  <si>
    <t>·  Qualified leader on trips to an unknown area or for a specific activity.</t>
  </si>
  <si>
    <t xml:space="preserve">·  Check the full weather report before leaving for the area where the activity is taking place and send out guidance to participants accordingly. </t>
  </si>
  <si>
    <t>·  Full contingency plan made known to all participants.</t>
  </si>
  <si>
    <t>·  Maps given to all participants.</t>
  </si>
  <si>
    <t>·  Event leads/organisers to ensure good local knowledge of the area ie. When it gets dark, if the weather could turn, areas to steer clear.</t>
  </si>
  <si>
    <t xml:space="preserve">·  Contact details for event lead/organiser be given to Students' Union Staff Support. </t>
  </si>
  <si>
    <t>·  Contact details for a designated person on the ‘ground’ to be shared with all participants.</t>
  </si>
  <si>
    <t xml:space="preserve">·  Event lead/organiser to ensure they have access to contact emergency services if needed (ie. mobile phone). </t>
  </si>
  <si>
    <t>·  Travel in groups of 2 or more.</t>
  </si>
  <si>
    <t>·  If event or activity is planned to go ahead despite weather conditions authorisation must be sought from the the Students' Union Staff Support along with sound reasons submitted. This should be included as an additional control measure.</t>
  </si>
  <si>
    <t>Late night/early morning activity</t>
  </si>
  <si>
    <t xml:space="preserve">Members could becomw lost or become a victim of crime. </t>
  </si>
  <si>
    <t>·  Ensure that all activity that goes on into the late night or early morning is well advertised of finishing times before the event.</t>
  </si>
  <si>
    <t>·  Organisers/event lead to ensure that there are appropriate travel options for students once the event has finished, this could be a licensed taxi firm, local bus routes, etc.</t>
  </si>
  <si>
    <t>·  Organisers/event lead to ensure, where possible, no student is allowed to leave on their own. Organisers to encourage groups of at least 2 people to be formed.</t>
  </si>
  <si>
    <t>·  When in a group, ensure that organisers keep a count of numbers and encourage people to stay together.</t>
  </si>
  <si>
    <t>Alcohol/intoxicated students</t>
  </si>
  <si>
    <t xml:space="preserve">Members could suffer poisoning from intoxication or be injured from relating violent/disorderly behaviour. </t>
  </si>
  <si>
    <t>·  If any students are found to be in possession of illegal substance, the police must be contacted immediately followed by informing a member of staff, preferably the relevant Staff Support. If a member is found by the organisers to be under the influence of illegal substances the relevant emergency services will be called immediately.</t>
  </si>
  <si>
    <t xml:space="preserve">·  All students to be made aware that they should consume alcohol responsibly. </t>
  </si>
  <si>
    <t xml:space="preserve">·  Where alcoholic drinks are on offer, non-alcoholic alternatives and free water to also be available. </t>
  </si>
  <si>
    <t xml:space="preserve">·  Where an alcoholic prize is on offer, a non-alcoholic alternative to also be made available. </t>
  </si>
  <si>
    <t xml:space="preserve">·  At least one ‘sober rep’ to be in attendance at every event where alcohol is on offer. </t>
  </si>
  <si>
    <t xml:space="preserve">·  No student to ever be encouraged to drink alcohol. </t>
  </si>
  <si>
    <t>Social events</t>
  </si>
  <si>
    <t xml:space="preserve">Members could suffer injury through disorder at social events. </t>
  </si>
  <si>
    <t>·  Organise socials in licensed venues with SIA badged security staff, venues with appropriate liability insurance or the Students' Union venues ONLY.</t>
  </si>
  <si>
    <t xml:space="preserve">·  At least one ‘sober rep’ in attendance at every event where alcohol is on offer. </t>
  </si>
  <si>
    <t xml:space="preserve">·  Ensure attendees have access to safe licensed taxi numbers should they wish to leave an event. </t>
  </si>
  <si>
    <t>·  Ensure that a guest list is operation where appropriate, either by checking student cards or a list of attendees.</t>
  </si>
  <si>
    <t>Online safety</t>
  </si>
  <si>
    <t xml:space="preserve">Members could be harmed by data breach or inappropriate behaviour. </t>
  </si>
  <si>
    <t xml:space="preserve">Online safety guidance issued by the Students' Union will be followed in all online spaces: https://www.qmsu.org/pageassets/clubs-socs/committeeshub/activities/Online-Events-Safety-Settings-March-2021.pdf			</t>
  </si>
  <si>
    <t xml:space="preserve">Online event link send to those who are registered only. </t>
  </si>
  <si>
    <t xml:space="preserve">Member communications to go via offical Student Group channels only (provided g-suite or via the Students' Union website). No student data to be saved outside of g-suite or on personal devices. </t>
  </si>
  <si>
    <t xml:space="preserve">Online spaces such as Whatsapp and Discord are only accessible by paid Student Group members. </t>
  </si>
  <si>
    <t>Add further hazards that are specific to your activity below if necessary.</t>
  </si>
  <si>
    <t>Control Measures</t>
  </si>
  <si>
    <t>Risk Rating (RR)</t>
  </si>
  <si>
    <r>
      <rPr>
        <b/>
        <sz val="12"/>
        <color rgb="FF000000"/>
        <rFont val="Arial"/>
      </rPr>
      <t>Safeguarding</t>
    </r>
    <r>
      <rPr>
        <sz val="12"/>
        <color rgb="FF000000"/>
        <rFont val="Arial"/>
      </rPr>
      <t xml:space="preserve"> (volunteering activity with under 18s or adults at riks must be approved by the Students' Union)</t>
    </r>
  </si>
  <si>
    <t xml:space="preserve">Participants in outreach/volunteering are under 18 years old or adults at risk and may experience or disclose harm at the activity. </t>
  </si>
  <si>
    <t>All volunteers/members have completed Students Union safeguarding training and signed the Students' Union Safeguarding Agreement whereby they agree to following appropriate behaviour when volunteering with under 18s and understand the processes and procedures to follow if they are concerned about the wellbeing of a young person.</t>
  </si>
  <si>
    <t xml:space="preserve">No volunteer/member will be alone with any participant. </t>
  </si>
  <si>
    <t xml:space="preserve">There will be a member of staff from the school/community centre/hospital/charity (delete as appropriate) present at all times during the activity. </t>
  </si>
  <si>
    <t xml:space="preserve">Any communication with participants will be managed and sent from the group's official channels and the school/hospital/charity/community centre will be copied in too ensure transparency. </t>
  </si>
  <si>
    <t xml:space="preserve">No volunteer/member will have any direct communication with any participant outside of official group channels of communication including on social media. </t>
  </si>
  <si>
    <r>
      <rPr>
        <b/>
        <sz val="12"/>
        <color rgb="FF000000"/>
        <rFont val="Arial"/>
      </rPr>
      <t xml:space="preserve">Media Law </t>
    </r>
    <r>
      <rPr>
        <sz val="12"/>
        <color rgb="FF000000"/>
        <rFont val="Arial"/>
      </rPr>
      <t>(any activity that involves producing media content must be approved by the Students' Union)</t>
    </r>
  </si>
  <si>
    <t xml:space="preserve">Members/the Student Group may be caused harm if Media Law is not followed. </t>
  </si>
  <si>
    <t xml:space="preserve">All editors have completed Media Law training provided by the Students' Union. </t>
  </si>
  <si>
    <t xml:space="preserve">Editorial process is followed for all content.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</si>
</sst>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rgb="FF9C6500"/>
      <name val="Calibri"/>
      <family val="2"/>
      <scheme val="minor"/>
    </font>
    <font>
      <sz val="12"/>
      <color theme="1"/>
      <name val="Arial"/>
      <family val="2"/>
    </font>
    <font>
      <b/>
      <sz val="20"/>
      <color rgb="FFFFFFFF"/>
      <name val="Arial"/>
      <family val="2"/>
    </font>
    <font>
      <sz val="10"/>
      <color theme="1"/>
      <name val="Arial"/>
      <family val="2"/>
    </font>
    <font>
      <sz val="11"/>
      <color theme="1"/>
      <name val="Arial"/>
      <family val="2"/>
    </font>
    <font>
      <sz val="16"/>
      <color rgb="FF000000"/>
      <name val="Arial"/>
      <family val="2"/>
    </font>
    <font>
      <sz val="16"/>
      <color rgb="FFFF0000"/>
      <name val="Arial"/>
      <family val="2"/>
    </font>
    <font>
      <sz val="16"/>
      <color rgb="FFFFC000"/>
      <name val="Arial"/>
      <family val="2"/>
    </font>
    <font>
      <sz val="16"/>
      <color rgb="FF00B050"/>
      <name val="Arial"/>
      <family val="2"/>
    </font>
    <font>
      <sz val="9"/>
      <color theme="1"/>
      <name val="Arial"/>
      <family val="2"/>
    </font>
    <font>
      <sz val="11"/>
      <color rgb="FF000000"/>
      <name val="Arial"/>
      <family val="2"/>
    </font>
    <font>
      <b/>
      <sz val="11"/>
      <color rgb="FF000000"/>
      <name val="Arial"/>
      <family val="2"/>
    </font>
    <font>
      <sz val="12"/>
      <color rgb="FF000000"/>
      <name val="Arial"/>
      <family val="2"/>
    </font>
    <font>
      <sz val="9"/>
      <color rgb="FF000000"/>
      <name val="Arial"/>
      <family val="2"/>
    </font>
    <font>
      <sz val="14"/>
      <color theme="1"/>
      <name val="Arial"/>
      <family val="2"/>
    </font>
    <font>
      <sz val="11"/>
      <name val="Arial"/>
      <family val="2"/>
    </font>
    <font>
      <sz val="16"/>
      <color theme="0"/>
      <name val="Arial"/>
      <family val="2"/>
    </font>
    <font>
      <i/>
      <sz val="16"/>
      <color theme="0"/>
      <name val="Arial"/>
      <family val="2"/>
    </font>
    <font>
      <b/>
      <sz val="11"/>
      <name val="Arial"/>
      <family val="2"/>
    </font>
    <font>
      <sz val="11"/>
      <color rgb="FF9C6500"/>
      <name val="Arial"/>
      <family val="2"/>
    </font>
    <font>
      <b/>
      <u/>
      <sz val="12"/>
      <color rgb="FFFF0000"/>
      <name val="Arial"/>
      <family val="2"/>
    </font>
    <font>
      <b/>
      <sz val="9"/>
      <color theme="1"/>
      <name val="Arial"/>
      <family val="2"/>
    </font>
    <font>
      <sz val="11"/>
      <color theme="0"/>
      <name val="Arial"/>
      <family val="2"/>
    </font>
    <font>
      <b/>
      <sz val="12"/>
      <color theme="1"/>
      <name val="Arial"/>
      <family val="2"/>
    </font>
    <font>
      <sz val="14"/>
      <color theme="0"/>
      <name val="Arial"/>
      <family val="2"/>
    </font>
    <font>
      <b/>
      <u/>
      <sz val="16"/>
      <color theme="0"/>
      <name val="Arial"/>
      <family val="2"/>
    </font>
    <font>
      <b/>
      <sz val="11"/>
      <color theme="1"/>
      <name val="Arial"/>
      <family val="2"/>
    </font>
    <font>
      <b/>
      <sz val="12"/>
      <name val="Arial"/>
      <family val="2"/>
    </font>
    <font>
      <b/>
      <sz val="12"/>
      <color rgb="FF000000"/>
      <name val="Arial"/>
      <family val="2"/>
    </font>
    <font>
      <sz val="10"/>
      <color rgb="FF000000"/>
      <name val="Arial"/>
      <family val="2"/>
    </font>
    <font>
      <sz val="11"/>
      <color rgb="FF000000"/>
      <name val="Arial"/>
      <charset val="1"/>
    </font>
    <font>
      <sz val="10"/>
      <color rgb="FF000000"/>
      <name val="Arial"/>
    </font>
    <font>
      <b/>
      <sz val="12"/>
      <color rgb="FF000000"/>
      <name val="Arial"/>
    </font>
    <font>
      <sz val="12"/>
      <color rgb="FF000000"/>
      <name val="Arial"/>
    </font>
  </fonts>
  <fills count="13">
    <fill>
      <patternFill patternType="none"/>
    </fill>
    <fill>
      <patternFill patternType="gray125"/>
    </fill>
    <fill>
      <patternFill patternType="solid">
        <fgColor rgb="FFFFEB9C"/>
      </patternFill>
    </fill>
    <fill>
      <patternFill patternType="solid">
        <fgColor rgb="FF3366CC"/>
        <bgColor indexed="64"/>
      </patternFill>
    </fill>
    <fill>
      <patternFill patternType="solid">
        <fgColor rgb="FFD9D9D9"/>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E0E0E0"/>
        <bgColor indexed="64"/>
      </patternFill>
    </fill>
    <fill>
      <patternFill patternType="solid">
        <fgColor theme="4" tint="0.79998168889431442"/>
        <bgColor indexed="64"/>
      </patternFill>
    </fill>
    <fill>
      <patternFill patternType="solid">
        <fgColor theme="8"/>
        <bgColor indexed="64"/>
      </patternFill>
    </fill>
    <fill>
      <patternFill patternType="solid">
        <fgColor theme="7" tint="0.59999389629810485"/>
        <bgColor indexed="64"/>
      </patternFill>
    </fill>
    <fill>
      <patternFill patternType="solid">
        <fgColor theme="0" tint="-0.14999847407452621"/>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rgb="FF000000"/>
      </right>
      <top/>
      <bottom/>
      <diagonal/>
    </border>
    <border>
      <left/>
      <right style="medium">
        <color rgb="FF000000"/>
      </right>
      <top style="medium">
        <color rgb="FF000000"/>
      </top>
      <bottom/>
      <diagonal/>
    </border>
    <border>
      <left/>
      <right style="medium">
        <color rgb="FF000000"/>
      </right>
      <top/>
      <bottom/>
      <diagonal/>
    </border>
    <border>
      <left/>
      <right style="thin">
        <color rgb="FF000000"/>
      </right>
      <top/>
      <bottom style="medium">
        <color rgb="FF000000"/>
      </bottom>
      <diagonal/>
    </border>
    <border>
      <left/>
      <right style="medium">
        <color rgb="FF000000"/>
      </right>
      <top/>
      <bottom style="medium">
        <color rgb="FF000000"/>
      </bottom>
      <diagonal/>
    </border>
  </borders>
  <cellStyleXfs count="2">
    <xf numFmtId="0" fontId="0" fillId="0" borderId="0"/>
    <xf numFmtId="0" fontId="1" fillId="2" borderId="0" applyNumberFormat="0" applyBorder="0" applyAlignment="0" applyProtection="0"/>
  </cellStyleXfs>
  <cellXfs count="239">
    <xf numFmtId="0" fontId="0" fillId="0" borderId="0" xfId="0"/>
    <xf numFmtId="0" fontId="14" fillId="0" borderId="6"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15" fillId="0" borderId="0" xfId="0" applyFont="1" applyAlignment="1">
      <alignment horizontal="lef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4" fillId="0" borderId="0" xfId="0" applyFont="1" applyAlignment="1">
      <alignment horizontal="left" vertical="center" wrapText="1"/>
    </xf>
    <xf numFmtId="0" fontId="19" fillId="0" borderId="0" xfId="1" applyFont="1" applyFill="1" applyBorder="1" applyAlignment="1">
      <alignment vertical="center" wrapText="1"/>
    </xf>
    <xf numFmtId="0" fontId="20" fillId="0" borderId="0" xfId="1" applyFont="1" applyFill="1" applyBorder="1" applyAlignment="1">
      <alignment vertical="center" wrapText="1"/>
    </xf>
    <xf numFmtId="0" fontId="20" fillId="0" borderId="7" xfId="1" applyFont="1" applyFill="1" applyBorder="1" applyAlignment="1">
      <alignment vertical="center" wrapText="1"/>
    </xf>
    <xf numFmtId="0" fontId="20" fillId="0" borderId="8" xfId="1" applyFont="1" applyFill="1" applyBorder="1" applyAlignment="1">
      <alignment vertical="center" wrapText="1"/>
    </xf>
    <xf numFmtId="0" fontId="20" fillId="0" borderId="6" xfId="1" applyFont="1" applyFill="1" applyBorder="1" applyAlignment="1">
      <alignment vertical="center" wrapText="1"/>
    </xf>
    <xf numFmtId="0" fontId="10" fillId="4" borderId="6"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24" fillId="12" borderId="2" xfId="0" applyFont="1" applyFill="1" applyBorder="1" applyAlignment="1" applyProtection="1">
      <alignment horizontal="center" vertical="center" wrapText="1"/>
      <protection locked="0"/>
    </xf>
    <xf numFmtId="0" fontId="27" fillId="4" borderId="1" xfId="0" applyFont="1" applyFill="1" applyBorder="1" applyAlignment="1">
      <alignment vertical="center" wrapText="1"/>
    </xf>
    <xf numFmtId="0" fontId="27" fillId="4" borderId="2" xfId="0" applyFont="1" applyFill="1" applyBorder="1" applyAlignment="1">
      <alignment vertical="center" wrapText="1"/>
    </xf>
    <xf numFmtId="0" fontId="0" fillId="0" borderId="0" xfId="0" applyAlignment="1">
      <alignment wrapText="1"/>
    </xf>
    <xf numFmtId="0" fontId="5" fillId="0" borderId="0" xfId="0" applyFont="1" applyAlignment="1">
      <alignment wrapText="1"/>
    </xf>
    <xf numFmtId="0" fontId="5" fillId="0" borderId="0" xfId="0" applyFont="1" applyAlignment="1">
      <alignment horizontal="center" wrapText="1"/>
    </xf>
    <xf numFmtId="0" fontId="23" fillId="0" borderId="7" xfId="0" applyFont="1" applyBorder="1" applyAlignment="1">
      <alignment wrapText="1"/>
    </xf>
    <xf numFmtId="0" fontId="0" fillId="0" borderId="0" xfId="0" applyAlignment="1" applyProtection="1">
      <alignment wrapText="1"/>
      <protection locked="0"/>
    </xf>
    <xf numFmtId="0" fontId="5" fillId="0" borderId="0" xfId="0" applyFont="1" applyAlignment="1" applyProtection="1">
      <alignment wrapText="1"/>
      <protection locked="0"/>
    </xf>
    <xf numFmtId="0" fontId="5" fillId="0" borderId="0" xfId="0" applyFont="1" applyAlignment="1" applyProtection="1">
      <alignment vertical="center" wrapText="1"/>
      <protection locked="0"/>
    </xf>
    <xf numFmtId="0" fontId="24" fillId="0" borderId="10"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10" fillId="0" borderId="10"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22" fillId="0" borderId="1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4" fillId="9" borderId="10" xfId="0" applyFont="1" applyFill="1" applyBorder="1" applyAlignment="1">
      <alignment horizontal="center" vertical="center" wrapText="1"/>
    </xf>
    <xf numFmtId="0" fontId="24" fillId="9" borderId="5"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10" fillId="9" borderId="10" xfId="0" applyFont="1" applyFill="1" applyBorder="1" applyAlignment="1" applyProtection="1">
      <alignment horizontal="center" vertical="center" wrapText="1"/>
      <protection locked="0"/>
    </xf>
    <xf numFmtId="0" fontId="10" fillId="9" borderId="5" xfId="0" applyFont="1" applyFill="1" applyBorder="1" applyAlignment="1" applyProtection="1">
      <alignment horizontal="center" vertical="center" wrapText="1"/>
      <protection locked="0"/>
    </xf>
    <xf numFmtId="0" fontId="10" fillId="9" borderId="4"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8" fillId="0" borderId="10" xfId="1" applyFont="1" applyFill="1" applyBorder="1" applyAlignment="1" applyProtection="1">
      <alignment horizontal="center" vertical="center" wrapText="1"/>
      <protection locked="0"/>
    </xf>
    <xf numFmtId="0" fontId="28" fillId="0" borderId="5" xfId="1" applyFont="1" applyFill="1" applyBorder="1" applyAlignment="1" applyProtection="1">
      <alignment horizontal="center" vertical="center" wrapText="1"/>
      <protection locked="0"/>
    </xf>
    <xf numFmtId="0" fontId="28" fillId="0" borderId="4" xfId="1" applyFont="1" applyFill="1" applyBorder="1" applyAlignment="1" applyProtection="1">
      <alignment horizontal="center" vertical="center" wrapText="1"/>
      <protection locked="0"/>
    </xf>
    <xf numFmtId="0" fontId="24" fillId="11" borderId="9" xfId="0" applyFont="1" applyFill="1" applyBorder="1" applyAlignment="1" applyProtection="1">
      <alignment horizontal="center" vertical="center" wrapText="1"/>
      <protection locked="0"/>
    </xf>
    <xf numFmtId="0" fontId="24" fillId="11" borderId="3" xfId="0" applyFont="1" applyFill="1" applyBorder="1" applyAlignment="1" applyProtection="1">
      <alignment horizontal="center" vertical="center" wrapText="1"/>
      <protection locked="0"/>
    </xf>
    <xf numFmtId="0" fontId="24" fillId="11" borderId="8" xfId="0" applyFont="1" applyFill="1" applyBorder="1" applyAlignment="1" applyProtection="1">
      <alignment horizontal="center" vertical="center" wrapText="1"/>
      <protection locked="0"/>
    </xf>
    <xf numFmtId="0" fontId="24" fillId="11" borderId="2" xfId="0" applyFont="1" applyFill="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 fillId="9" borderId="10"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4" fillId="0" borderId="14"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2" fillId="9" borderId="10"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4" fillId="0" borderId="13"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9" borderId="13" xfId="0" applyFont="1" applyFill="1" applyBorder="1" applyAlignment="1">
      <alignment horizontal="left" vertical="center" wrapText="1"/>
    </xf>
    <xf numFmtId="0" fontId="4" fillId="9" borderId="6" xfId="0" applyFont="1" applyFill="1" applyBorder="1" applyAlignment="1">
      <alignment horizontal="left" vertical="center" wrapText="1"/>
    </xf>
    <xf numFmtId="0" fontId="4" fillId="9" borderId="11" xfId="0" applyFont="1" applyFill="1" applyBorder="1" applyAlignment="1">
      <alignment horizontal="left" vertical="center" wrapText="1"/>
    </xf>
    <xf numFmtId="0" fontId="4" fillId="9" borderId="12" xfId="0" applyFont="1" applyFill="1" applyBorder="1" applyAlignment="1">
      <alignment horizontal="left" vertical="center" wrapText="1"/>
    </xf>
    <xf numFmtId="0" fontId="4" fillId="9" borderId="14" xfId="0" applyFont="1" applyFill="1" applyBorder="1" applyAlignment="1">
      <alignment horizontal="left" vertical="center" wrapText="1"/>
    </xf>
    <xf numFmtId="0" fontId="4" fillId="9" borderId="7" xfId="0" applyFont="1" applyFill="1" applyBorder="1" applyAlignment="1">
      <alignment horizontal="left" vertical="center" wrapText="1"/>
    </xf>
    <xf numFmtId="0" fontId="19" fillId="2" borderId="15" xfId="1" applyFont="1" applyBorder="1" applyAlignment="1">
      <alignment horizontal="center" vertical="center" wrapText="1"/>
    </xf>
    <xf numFmtId="0" fontId="19" fillId="2" borderId="12" xfId="1" applyFont="1" applyBorder="1" applyAlignment="1">
      <alignment horizontal="center" vertical="center" wrapText="1"/>
    </xf>
    <xf numFmtId="0" fontId="19" fillId="2" borderId="0" xfId="1" applyFont="1" applyBorder="1" applyAlignment="1">
      <alignment horizontal="center" vertical="center" wrapText="1"/>
    </xf>
    <xf numFmtId="0" fontId="19" fillId="2" borderId="7" xfId="1" applyFont="1" applyBorder="1" applyAlignment="1">
      <alignment horizontal="center" vertical="center" wrapText="1"/>
    </xf>
    <xf numFmtId="0" fontId="19" fillId="2" borderId="8" xfId="1" applyFont="1" applyBorder="1" applyAlignment="1">
      <alignment horizontal="center" vertical="center" wrapText="1"/>
    </xf>
    <xf numFmtId="0" fontId="19" fillId="2" borderId="6" xfId="1" applyFont="1" applyBorder="1" applyAlignment="1">
      <alignment horizontal="center" vertical="center" wrapText="1"/>
    </xf>
    <xf numFmtId="0" fontId="24" fillId="8" borderId="10"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25" fillId="10" borderId="19" xfId="0" applyFont="1" applyFill="1" applyBorder="1" applyAlignment="1">
      <alignment horizontal="left" vertical="center" wrapText="1"/>
    </xf>
    <xf numFmtId="0" fontId="25" fillId="10" borderId="0" xfId="0" applyFont="1" applyFill="1" applyAlignment="1">
      <alignment horizontal="left" vertical="center" wrapText="1"/>
    </xf>
    <xf numFmtId="0" fontId="25" fillId="10" borderId="20" xfId="0" applyFont="1" applyFill="1" applyBorder="1" applyAlignment="1">
      <alignment horizontal="left" vertical="center" wrapText="1"/>
    </xf>
    <xf numFmtId="0" fontId="26" fillId="10" borderId="16" xfId="0" applyFont="1" applyFill="1" applyBorder="1" applyAlignment="1">
      <alignment horizontal="center" vertical="center" wrapText="1"/>
    </xf>
    <xf numFmtId="0" fontId="17" fillId="10" borderId="17" xfId="0" applyFont="1" applyFill="1" applyBorder="1" applyAlignment="1">
      <alignment horizontal="center" vertical="center" wrapText="1"/>
    </xf>
    <xf numFmtId="0" fontId="17" fillId="10" borderId="18" xfId="0" applyFont="1" applyFill="1" applyBorder="1" applyAlignment="1">
      <alignment horizontal="center" vertical="center" wrapText="1"/>
    </xf>
    <xf numFmtId="0" fontId="18" fillId="10" borderId="21" xfId="0" applyFont="1" applyFill="1" applyBorder="1" applyAlignment="1">
      <alignment horizontal="right" vertical="center" wrapText="1"/>
    </xf>
    <xf numFmtId="0" fontId="18" fillId="10" borderId="22" xfId="0" applyFont="1" applyFill="1" applyBorder="1" applyAlignment="1">
      <alignment horizontal="right" vertical="center" wrapText="1"/>
    </xf>
    <xf numFmtId="0" fontId="18" fillId="10" borderId="23" xfId="0" applyFont="1" applyFill="1" applyBorder="1" applyAlignment="1">
      <alignment horizontal="righ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5" fillId="0" borderId="12"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6" fillId="0" borderId="10" xfId="1" applyFont="1" applyFill="1" applyBorder="1" applyAlignment="1" applyProtection="1">
      <alignment vertical="center" wrapText="1"/>
      <protection locked="0"/>
    </xf>
    <xf numFmtId="0" fontId="16" fillId="0" borderId="4" xfId="1" applyFont="1" applyFill="1" applyBorder="1" applyAlignment="1" applyProtection="1">
      <alignment vertical="center" wrapText="1"/>
      <protection locked="0"/>
    </xf>
    <xf numFmtId="0" fontId="5" fillId="0" borderId="10" xfId="0" applyFont="1" applyBorder="1" applyAlignment="1">
      <alignment vertical="center" wrapText="1"/>
    </xf>
    <xf numFmtId="0" fontId="5" fillId="0" borderId="4" xfId="0" applyFont="1" applyBorder="1" applyAlignment="1">
      <alignment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27" fillId="4" borderId="10" xfId="0" applyFont="1" applyFill="1" applyBorder="1" applyAlignment="1">
      <alignment horizontal="left" vertical="center" wrapText="1"/>
    </xf>
    <xf numFmtId="0" fontId="27" fillId="4" borderId="4" xfId="0" applyFont="1" applyFill="1" applyBorder="1" applyAlignment="1">
      <alignment horizontal="left" vertical="center" wrapText="1"/>
    </xf>
    <xf numFmtId="0" fontId="27" fillId="4" borderId="11" xfId="0" applyFont="1" applyFill="1" applyBorder="1" applyAlignment="1">
      <alignment horizontal="left" vertical="center" wrapText="1"/>
    </xf>
    <xf numFmtId="0" fontId="27" fillId="4" borderId="12" xfId="0" applyFont="1" applyFill="1" applyBorder="1" applyAlignment="1">
      <alignment horizontal="left" vertical="center" wrapText="1"/>
    </xf>
    <xf numFmtId="0" fontId="27" fillId="4" borderId="13" xfId="0" applyFont="1" applyFill="1" applyBorder="1" applyAlignment="1">
      <alignment horizontal="left" vertical="center" wrapText="1"/>
    </xf>
    <xf numFmtId="0" fontId="27" fillId="4" borderId="6" xfId="0" applyFont="1" applyFill="1" applyBorder="1" applyAlignment="1">
      <alignment horizontal="left" vertical="center" wrapText="1"/>
    </xf>
    <xf numFmtId="0" fontId="21" fillId="4" borderId="9"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5" fillId="0" borderId="0" xfId="0" applyFont="1" applyAlignment="1">
      <alignment horizontal="center" wrapText="1"/>
    </xf>
    <xf numFmtId="0" fontId="19" fillId="2" borderId="11" xfId="1" applyFont="1" applyBorder="1" applyAlignment="1">
      <alignment horizontal="center" vertical="center" wrapText="1"/>
    </xf>
    <xf numFmtId="0" fontId="19" fillId="2" borderId="13" xfId="1" applyFont="1" applyBorder="1" applyAlignment="1">
      <alignment horizontal="center" vertical="center" wrapText="1"/>
    </xf>
    <xf numFmtId="0" fontId="27" fillId="4" borderId="10" xfId="0" applyFont="1" applyFill="1" applyBorder="1" applyAlignment="1">
      <alignment vertical="center" wrapText="1"/>
    </xf>
    <xf numFmtId="0" fontId="27" fillId="4" borderId="4" xfId="0" applyFont="1" applyFill="1" applyBorder="1" applyAlignment="1">
      <alignment vertical="center" wrapText="1"/>
    </xf>
    <xf numFmtId="0" fontId="13" fillId="0" borderId="10" xfId="0" applyFont="1" applyBorder="1" applyAlignment="1">
      <alignment horizontal="center" vertical="center" textRotation="90" wrapText="1"/>
    </xf>
    <xf numFmtId="0" fontId="13" fillId="0" borderId="5"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5" fillId="0" borderId="10"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19" fillId="0" borderId="10" xfId="1" applyFont="1" applyFill="1" applyBorder="1" applyAlignment="1" applyProtection="1">
      <alignment horizontal="left" vertical="center" wrapText="1"/>
      <protection locked="0"/>
    </xf>
    <xf numFmtId="0" fontId="16" fillId="0" borderId="5" xfId="1" applyFont="1" applyFill="1" applyBorder="1" applyAlignment="1" applyProtection="1">
      <alignment horizontal="left" vertical="center" wrapText="1"/>
      <protection locked="0"/>
    </xf>
    <xf numFmtId="0" fontId="16" fillId="0" borderId="4" xfId="1" applyFont="1" applyFill="1" applyBorder="1" applyAlignment="1" applyProtection="1">
      <alignment horizontal="left" vertical="center" wrapText="1"/>
      <protection locked="0"/>
    </xf>
    <xf numFmtId="0" fontId="16" fillId="0" borderId="11" xfId="1" applyFont="1" applyFill="1" applyBorder="1" applyAlignment="1" applyProtection="1">
      <alignment horizontal="left" vertical="center" wrapText="1"/>
      <protection locked="0"/>
    </xf>
    <xf numFmtId="0" fontId="16" fillId="0" borderId="12" xfId="1" applyFont="1" applyFill="1" applyBorder="1" applyAlignment="1" applyProtection="1">
      <alignment horizontal="left" vertical="center" wrapText="1"/>
      <protection locked="0"/>
    </xf>
    <xf numFmtId="0" fontId="16" fillId="0" borderId="14" xfId="1" applyFont="1" applyFill="1" applyBorder="1" applyAlignment="1" applyProtection="1">
      <alignment horizontal="left" vertical="center" wrapText="1"/>
      <protection locked="0"/>
    </xf>
    <xf numFmtId="0" fontId="16" fillId="0" borderId="7" xfId="1" applyFont="1" applyFill="1" applyBorder="1" applyAlignment="1" applyProtection="1">
      <alignment horizontal="left" vertical="center" wrapText="1"/>
      <protection locked="0"/>
    </xf>
    <xf numFmtId="0" fontId="16" fillId="0" borderId="13" xfId="1" applyFont="1" applyFill="1" applyBorder="1" applyAlignment="1" applyProtection="1">
      <alignment horizontal="left" vertical="center" wrapText="1"/>
      <protection locked="0"/>
    </xf>
    <xf numFmtId="0" fontId="16" fillId="0" borderId="6" xfId="1" applyFont="1" applyFill="1" applyBorder="1" applyAlignment="1" applyProtection="1">
      <alignment horizontal="left" vertical="center" wrapText="1"/>
      <protection locked="0"/>
    </xf>
    <xf numFmtId="0" fontId="24" fillId="8" borderId="11" xfId="0" applyFont="1" applyFill="1" applyBorder="1" applyAlignment="1">
      <alignment horizontal="center" vertical="center" wrapText="1"/>
    </xf>
    <xf numFmtId="0" fontId="24" fillId="8" borderId="15"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14"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24" fillId="8" borderId="13"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1" fillId="8" borderId="9"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19" fillId="2" borderId="14" xfId="1" applyFont="1" applyBorder="1" applyAlignment="1">
      <alignment horizontal="center" vertical="center" wrapText="1"/>
    </xf>
    <xf numFmtId="0" fontId="30" fillId="0" borderId="13" xfId="0" applyFont="1" applyBorder="1" applyAlignment="1" applyProtection="1">
      <alignment horizontal="left" vertical="center" wrapText="1"/>
      <protection locked="0"/>
    </xf>
    <xf numFmtId="0" fontId="30" fillId="0" borderId="6" xfId="0" applyFont="1" applyBorder="1" applyAlignment="1" applyProtection="1">
      <alignment horizontal="left" vertical="center" wrapText="1"/>
      <protection locked="0"/>
    </xf>
    <xf numFmtId="0" fontId="30" fillId="0" borderId="14" xfId="0" applyFont="1" applyBorder="1" applyAlignment="1" applyProtection="1">
      <alignment horizontal="left" vertical="center" wrapText="1"/>
      <protection locked="0"/>
    </xf>
    <xf numFmtId="0" fontId="30" fillId="0" borderId="7" xfId="0" applyFont="1" applyBorder="1" applyAlignment="1" applyProtection="1">
      <alignment horizontal="left" vertical="center" wrapText="1"/>
      <protection locked="0"/>
    </xf>
    <xf numFmtId="0" fontId="5" fillId="9" borderId="11" xfId="0" applyFont="1" applyFill="1" applyBorder="1" applyAlignment="1" applyProtection="1">
      <alignment horizontal="center" vertical="center" wrapText="1"/>
      <protection locked="0"/>
    </xf>
    <xf numFmtId="0" fontId="5" fillId="9" borderId="15" xfId="0" applyFont="1" applyFill="1" applyBorder="1" applyAlignment="1" applyProtection="1">
      <alignment horizontal="center" vertical="center" wrapText="1"/>
      <protection locked="0"/>
    </xf>
    <xf numFmtId="0" fontId="5" fillId="9" borderId="12" xfId="0" applyFont="1" applyFill="1" applyBorder="1" applyAlignment="1" applyProtection="1">
      <alignment horizontal="center" vertical="center" wrapText="1"/>
      <protection locked="0"/>
    </xf>
    <xf numFmtId="0" fontId="5" fillId="9" borderId="14" xfId="0" applyFont="1" applyFill="1" applyBorder="1" applyAlignment="1" applyProtection="1">
      <alignment horizontal="center" vertical="center" wrapText="1"/>
      <protection locked="0"/>
    </xf>
    <xf numFmtId="0" fontId="5" fillId="9" borderId="0" xfId="0" applyFont="1" applyFill="1" applyAlignment="1" applyProtection="1">
      <alignment horizontal="center" vertical="center" wrapText="1"/>
      <protection locked="0"/>
    </xf>
    <xf numFmtId="0" fontId="5" fillId="9" borderId="7" xfId="0" applyFont="1" applyFill="1" applyBorder="1" applyAlignment="1" applyProtection="1">
      <alignment horizontal="center" vertical="center" wrapText="1"/>
      <protection locked="0"/>
    </xf>
    <xf numFmtId="0" fontId="5" fillId="9" borderId="13" xfId="0" applyFont="1" applyFill="1" applyBorder="1" applyAlignment="1" applyProtection="1">
      <alignment horizontal="center" vertical="center" wrapText="1"/>
      <protection locked="0"/>
    </xf>
    <xf numFmtId="0" fontId="5" fillId="9" borderId="8" xfId="0" applyFont="1" applyFill="1" applyBorder="1" applyAlignment="1" applyProtection="1">
      <alignment horizontal="center" vertical="center" wrapText="1"/>
      <protection locked="0"/>
    </xf>
    <xf numFmtId="0" fontId="5" fillId="9" borderId="6" xfId="0" applyFont="1" applyFill="1" applyBorder="1" applyAlignment="1" applyProtection="1">
      <alignment horizontal="center" vertical="center" wrapText="1"/>
      <protection locked="0"/>
    </xf>
    <xf numFmtId="0" fontId="24" fillId="12" borderId="11" xfId="0" applyFont="1" applyFill="1" applyBorder="1" applyAlignment="1" applyProtection="1">
      <alignment horizontal="center" vertical="center" wrapText="1"/>
      <protection locked="0"/>
    </xf>
    <xf numFmtId="0" fontId="24" fillId="12" borderId="14" xfId="0" applyFont="1" applyFill="1" applyBorder="1" applyAlignment="1" applyProtection="1">
      <alignment horizontal="center" vertical="center" wrapText="1"/>
      <protection locked="0"/>
    </xf>
    <xf numFmtId="0" fontId="24" fillId="12" borderId="13" xfId="0" applyFont="1" applyFill="1" applyBorder="1" applyAlignment="1" applyProtection="1">
      <alignment horizontal="center" vertical="center" wrapText="1"/>
      <protection locked="0"/>
    </xf>
    <xf numFmtId="0" fontId="21" fillId="12" borderId="9" xfId="0" applyFont="1" applyFill="1" applyBorder="1" applyAlignment="1" applyProtection="1">
      <alignment horizontal="center" vertical="center" wrapText="1"/>
      <protection locked="0"/>
    </xf>
    <xf numFmtId="0" fontId="21" fillId="12" borderId="3" xfId="0" applyFont="1" applyFill="1" applyBorder="1" applyAlignment="1" applyProtection="1">
      <alignment horizontal="center" vertical="center" wrapText="1"/>
      <protection locked="0"/>
    </xf>
    <xf numFmtId="0" fontId="21" fillId="12" borderId="2" xfId="0" applyFont="1" applyFill="1" applyBorder="1" applyAlignment="1" applyProtection="1">
      <alignment horizontal="center" vertical="center" wrapText="1"/>
      <protection locked="0"/>
    </xf>
    <xf numFmtId="0" fontId="24" fillId="12" borderId="15" xfId="0" applyFont="1" applyFill="1" applyBorder="1" applyAlignment="1" applyProtection="1">
      <alignment horizontal="center" vertical="center" wrapText="1"/>
      <protection locked="0"/>
    </xf>
    <xf numFmtId="0" fontId="24" fillId="12" borderId="12" xfId="0" applyFont="1" applyFill="1" applyBorder="1" applyAlignment="1" applyProtection="1">
      <alignment horizontal="center" vertical="center" wrapText="1"/>
      <protection locked="0"/>
    </xf>
    <xf numFmtId="0" fontId="24" fillId="12" borderId="0" xfId="0" applyFont="1" applyFill="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10" xfId="0" applyFont="1" applyFill="1" applyBorder="1" applyAlignment="1" applyProtection="1">
      <alignment horizontal="center" vertical="center" wrapText="1"/>
      <protection locked="0"/>
    </xf>
    <xf numFmtId="0" fontId="24" fillId="12" borderId="5" xfId="0" applyFont="1" applyFill="1" applyBorder="1" applyAlignment="1" applyProtection="1">
      <alignment horizontal="center" vertical="center" wrapText="1"/>
      <protection locked="0"/>
    </xf>
    <xf numFmtId="0" fontId="24" fillId="12" borderId="4" xfId="0" applyFont="1" applyFill="1" applyBorder="1" applyAlignment="1" applyProtection="1">
      <alignment horizontal="center" vertical="center" wrapText="1"/>
      <protection locked="0"/>
    </xf>
    <xf numFmtId="0" fontId="29" fillId="0" borderId="10"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22" fillId="0" borderId="12"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6" xfId="0" applyFont="1" applyBorder="1" applyAlignment="1">
      <alignment horizontal="center" vertical="center" wrapText="1"/>
    </xf>
    <xf numFmtId="0" fontId="5" fillId="0" borderId="11"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31" fillId="0" borderId="14" xfId="0" applyFont="1" applyBorder="1" applyAlignment="1">
      <alignment horizontal="left" vertical="center" wrapText="1"/>
    </xf>
    <xf numFmtId="0" fontId="31" fillId="0" borderId="0" xfId="0" applyFont="1" applyAlignment="1">
      <alignment horizontal="left" vertical="center" wrapText="1"/>
    </xf>
    <xf numFmtId="0" fontId="31" fillId="0" borderId="7" xfId="0" applyFont="1" applyBorder="1" applyAlignment="1">
      <alignment horizontal="left" vertical="center" wrapText="1"/>
    </xf>
    <xf numFmtId="0" fontId="22" fillId="0" borderId="11"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3" xfId="0" applyFont="1" applyBorder="1" applyAlignment="1">
      <alignment horizontal="center" vertical="center" wrapText="1"/>
    </xf>
    <xf numFmtId="0" fontId="4" fillId="0" borderId="11"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30" fillId="0" borderId="14" xfId="0" applyFont="1" applyBorder="1" applyAlignment="1">
      <alignment horizontal="left" vertical="center" wrapText="1"/>
    </xf>
    <xf numFmtId="0" fontId="30" fillId="0" borderId="7" xfId="0" applyFont="1" applyBorder="1" applyAlignment="1">
      <alignment horizontal="left" vertical="center" wrapText="1"/>
    </xf>
    <xf numFmtId="0" fontId="30" fillId="0" borderId="13" xfId="0" applyFont="1" applyBorder="1" applyAlignment="1">
      <alignment horizontal="left" vertical="top" wrapText="1"/>
    </xf>
    <xf numFmtId="0" fontId="30" fillId="0" borderId="6" xfId="0" applyFont="1" applyBorder="1" applyAlignment="1">
      <alignment horizontal="left" vertical="top" wrapText="1"/>
    </xf>
    <xf numFmtId="0" fontId="32" fillId="0" borderId="11" xfId="0" applyFont="1" applyBorder="1" applyAlignment="1" applyProtection="1">
      <alignment horizontal="left" vertical="center" wrapText="1"/>
      <protection locked="0"/>
    </xf>
    <xf numFmtId="0" fontId="30" fillId="0" borderId="12" xfId="0" applyFont="1" applyBorder="1" applyAlignment="1" applyProtection="1">
      <alignment horizontal="left" vertical="center" wrapText="1"/>
      <protection locked="0"/>
    </xf>
    <xf numFmtId="0" fontId="33" fillId="0" borderId="10" xfId="0" applyFont="1" applyBorder="1" applyAlignment="1" applyProtection="1">
      <alignment horizontal="center" vertical="center" wrapText="1"/>
      <protection locked="0"/>
    </xf>
    <xf numFmtId="0" fontId="32" fillId="0" borderId="14" xfId="0" applyFont="1" applyBorder="1" applyAlignment="1" applyProtection="1">
      <alignment horizontal="left" vertical="center" wrapText="1"/>
      <protection locked="0"/>
    </xf>
    <xf numFmtId="0" fontId="33" fillId="0" borderId="10" xfId="1"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33" fillId="0" borderId="11" xfId="1" applyFont="1" applyFill="1" applyBorder="1" applyAlignment="1" applyProtection="1">
      <alignment horizontal="center" vertical="center" wrapText="1"/>
      <protection locked="0"/>
    </xf>
    <xf numFmtId="0" fontId="33" fillId="0" borderId="14" xfId="1" applyFont="1" applyFill="1" applyBorder="1" applyAlignment="1" applyProtection="1">
      <alignment horizontal="center" vertical="center" wrapText="1"/>
      <protection locked="0"/>
    </xf>
    <xf numFmtId="0" fontId="33" fillId="0" borderId="13" xfId="1" applyFont="1" applyFill="1" applyBorder="1" applyAlignment="1" applyProtection="1">
      <alignment horizontal="center" vertical="center" wrapText="1"/>
      <protection locked="0"/>
    </xf>
    <xf numFmtId="0" fontId="5" fillId="0" borderId="33" xfId="0" applyFont="1" applyBorder="1" applyAlignment="1" applyProtection="1">
      <alignment horizontal="left" vertical="center" wrapText="1"/>
      <protection locked="0"/>
    </xf>
    <xf numFmtId="0" fontId="10" fillId="0" borderId="34"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5" fillId="0" borderId="36" xfId="0" applyFont="1" applyBorder="1" applyAlignment="1" applyProtection="1">
      <alignment horizontal="left" vertical="center" wrapText="1"/>
      <protection locked="0"/>
    </xf>
    <xf numFmtId="0" fontId="10" fillId="0" borderId="37" xfId="0" applyFont="1" applyBorder="1" applyAlignment="1" applyProtection="1">
      <alignment horizontal="center" vertical="center" wrapText="1"/>
      <protection locked="0"/>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1"/>
  <sheetViews>
    <sheetView tabSelected="1" topLeftCell="A118" zoomScale="80" zoomScaleNormal="80" workbookViewId="0">
      <selection activeCell="D131" sqref="D131:K132"/>
    </sheetView>
  </sheetViews>
  <sheetFormatPr defaultRowHeight="15"/>
  <cols>
    <col min="1" max="1" width="9.140625" style="24"/>
    <col min="2" max="2" width="20.7109375" style="24" customWidth="1"/>
    <col min="3" max="3" width="24.140625" style="24" customWidth="1"/>
    <col min="4" max="4" width="19.7109375" style="24" customWidth="1"/>
    <col min="5" max="5" width="32" style="24" customWidth="1"/>
    <col min="6" max="6" width="24.140625" style="24" customWidth="1"/>
    <col min="7" max="7" width="11.7109375" style="24" customWidth="1"/>
    <col min="8" max="8" width="11.42578125" style="24" customWidth="1"/>
    <col min="9" max="9" width="11.140625" style="24" customWidth="1"/>
    <col min="10" max="10" width="10.7109375" style="24" customWidth="1"/>
    <col min="11" max="11" width="10.140625" style="24" customWidth="1"/>
    <col min="12" max="12" width="10" style="24" customWidth="1"/>
    <col min="13" max="13" width="10.140625" style="24" customWidth="1"/>
    <col min="14" max="14" width="9.5703125" style="24" customWidth="1"/>
    <col min="15" max="15" width="9.42578125" style="24" customWidth="1"/>
    <col min="16" max="16384" width="9.140625" style="24"/>
  </cols>
  <sheetData>
    <row r="1" spans="1:14" hidden="1">
      <c r="A1" s="24">
        <v>1</v>
      </c>
    </row>
    <row r="2" spans="1:14" hidden="1">
      <c r="A2" s="24">
        <v>2</v>
      </c>
    </row>
    <row r="3" spans="1:14" hidden="1">
      <c r="A3" s="24">
        <v>3</v>
      </c>
    </row>
    <row r="4" spans="1:14" hidden="1">
      <c r="A4" s="24">
        <v>4</v>
      </c>
    </row>
    <row r="5" spans="1:14" hidden="1">
      <c r="A5" s="24">
        <v>5</v>
      </c>
    </row>
    <row r="6" spans="1:14" ht="15.75" thickBot="1"/>
    <row r="7" spans="1:14" ht="27.75" customHeight="1" thickTop="1" thickBot="1">
      <c r="B7" s="92" t="s">
        <v>0</v>
      </c>
      <c r="C7" s="93"/>
      <c r="D7" s="93"/>
      <c r="E7" s="94"/>
      <c r="G7" s="25"/>
      <c r="H7" s="25"/>
      <c r="I7" s="129"/>
      <c r="J7" s="129"/>
      <c r="K7" s="129"/>
      <c r="L7" s="129"/>
      <c r="M7" s="129"/>
      <c r="N7" s="25"/>
    </row>
    <row r="8" spans="1:14" ht="15.75" thickTop="1">
      <c r="B8" s="25"/>
      <c r="C8" s="25"/>
      <c r="D8" s="25"/>
      <c r="E8" s="25"/>
      <c r="F8" s="25"/>
      <c r="G8" s="25"/>
      <c r="H8" s="25"/>
      <c r="I8" s="129"/>
      <c r="J8" s="129"/>
      <c r="K8" s="129"/>
      <c r="L8" s="129"/>
      <c r="M8" s="129"/>
      <c r="N8" s="25"/>
    </row>
    <row r="9" spans="1:14" ht="15.75" thickBot="1">
      <c r="B9" s="25"/>
      <c r="C9" s="25"/>
      <c r="D9" s="25"/>
      <c r="E9" s="25"/>
      <c r="F9" s="25"/>
      <c r="G9" s="25"/>
      <c r="H9" s="25"/>
      <c r="I9" s="26"/>
      <c r="J9" s="26"/>
      <c r="K9" s="26"/>
      <c r="L9" s="26"/>
      <c r="M9" s="26"/>
      <c r="N9" s="25"/>
    </row>
    <row r="10" spans="1:14" ht="33" customHeight="1" thickTop="1">
      <c r="B10" s="98" t="s">
        <v>1</v>
      </c>
      <c r="C10" s="99"/>
      <c r="D10" s="99"/>
      <c r="E10" s="99"/>
      <c r="F10" s="99"/>
      <c r="G10" s="99"/>
      <c r="H10" s="99"/>
      <c r="I10" s="99"/>
      <c r="J10" s="99"/>
      <c r="K10" s="99"/>
      <c r="L10" s="99"/>
      <c r="M10" s="99"/>
      <c r="N10" s="100"/>
    </row>
    <row r="11" spans="1:14" ht="18">
      <c r="B11" s="95" t="s">
        <v>2</v>
      </c>
      <c r="C11" s="96"/>
      <c r="D11" s="96"/>
      <c r="E11" s="96"/>
      <c r="F11" s="96"/>
      <c r="G11" s="96"/>
      <c r="H11" s="96"/>
      <c r="I11" s="96"/>
      <c r="J11" s="96"/>
      <c r="K11" s="96"/>
      <c r="L11" s="96"/>
      <c r="M11" s="96"/>
      <c r="N11" s="97"/>
    </row>
    <row r="12" spans="1:14" ht="40.5" customHeight="1">
      <c r="B12" s="95" t="s">
        <v>3</v>
      </c>
      <c r="C12" s="96"/>
      <c r="D12" s="96"/>
      <c r="E12" s="96"/>
      <c r="F12" s="96"/>
      <c r="G12" s="96"/>
      <c r="H12" s="96"/>
      <c r="I12" s="96"/>
      <c r="J12" s="96"/>
      <c r="K12" s="96"/>
      <c r="L12" s="96"/>
      <c r="M12" s="96"/>
      <c r="N12" s="97"/>
    </row>
    <row r="13" spans="1:14" ht="18">
      <c r="B13" s="95" t="s">
        <v>4</v>
      </c>
      <c r="C13" s="96"/>
      <c r="D13" s="96"/>
      <c r="E13" s="96"/>
      <c r="F13" s="96"/>
      <c r="G13" s="96"/>
      <c r="H13" s="96"/>
      <c r="I13" s="96"/>
      <c r="J13" s="96"/>
      <c r="K13" s="96"/>
      <c r="L13" s="96"/>
      <c r="M13" s="96"/>
      <c r="N13" s="97"/>
    </row>
    <row r="14" spans="1:14" ht="18">
      <c r="B14" s="95" t="s">
        <v>5</v>
      </c>
      <c r="C14" s="96"/>
      <c r="D14" s="96"/>
      <c r="E14" s="96"/>
      <c r="F14" s="96"/>
      <c r="G14" s="96"/>
      <c r="H14" s="96"/>
      <c r="I14" s="96"/>
      <c r="J14" s="96"/>
      <c r="K14" s="96"/>
      <c r="L14" s="96"/>
      <c r="M14" s="96"/>
      <c r="N14" s="97"/>
    </row>
    <row r="15" spans="1:14" ht="18">
      <c r="A15" s="24" t="s">
        <v>6</v>
      </c>
      <c r="B15" s="95" t="s">
        <v>7</v>
      </c>
      <c r="C15" s="96"/>
      <c r="D15" s="96"/>
      <c r="E15" s="96"/>
      <c r="F15" s="96"/>
      <c r="G15" s="96"/>
      <c r="H15" s="96"/>
      <c r="I15" s="96"/>
      <c r="J15" s="96"/>
      <c r="K15" s="96"/>
      <c r="L15" s="96"/>
      <c r="M15" s="96"/>
      <c r="N15" s="97"/>
    </row>
    <row r="16" spans="1:14" ht="20.25" customHeight="1" thickBot="1">
      <c r="B16" s="101" t="s">
        <v>8</v>
      </c>
      <c r="C16" s="102"/>
      <c r="D16" s="102"/>
      <c r="E16" s="102"/>
      <c r="F16" s="102"/>
      <c r="G16" s="102"/>
      <c r="H16" s="102"/>
      <c r="I16" s="102"/>
      <c r="J16" s="102"/>
      <c r="K16" s="102"/>
      <c r="L16" s="102"/>
      <c r="M16" s="102"/>
      <c r="N16" s="103"/>
    </row>
    <row r="17" spans="2:15" ht="21.75" thickTop="1" thickBot="1">
      <c r="B17" s="25"/>
      <c r="C17" s="5"/>
      <c r="D17" s="6"/>
      <c r="E17" s="6"/>
      <c r="F17" s="6"/>
      <c r="G17" s="6"/>
      <c r="H17" s="6"/>
      <c r="I17" s="6"/>
      <c r="J17" s="6"/>
      <c r="K17" s="6"/>
      <c r="L17" s="6"/>
      <c r="M17" s="6"/>
      <c r="N17" s="25"/>
    </row>
    <row r="18" spans="2:15" ht="35.25" customHeight="1">
      <c r="B18" s="25"/>
      <c r="C18" s="7"/>
      <c r="D18" s="8"/>
      <c r="E18" s="9"/>
      <c r="F18" s="10"/>
      <c r="G18" s="130" t="s">
        <v>9</v>
      </c>
      <c r="H18" s="83"/>
      <c r="I18" s="83"/>
      <c r="J18" s="83"/>
      <c r="K18" s="83"/>
      <c r="L18" s="83"/>
      <c r="M18" s="84"/>
      <c r="N18" s="25"/>
    </row>
    <row r="19" spans="2:15" ht="15.75" thickBot="1">
      <c r="B19" s="25"/>
      <c r="C19" s="25"/>
      <c r="D19" s="11"/>
      <c r="E19" s="11"/>
      <c r="F19" s="12"/>
      <c r="G19" s="131"/>
      <c r="H19" s="87"/>
      <c r="I19" s="87"/>
      <c r="J19" s="87"/>
      <c r="K19" s="87"/>
      <c r="L19" s="87"/>
      <c r="M19" s="88"/>
      <c r="N19" s="25"/>
    </row>
    <row r="20" spans="2:15" ht="42.75" customHeight="1" thickBot="1">
      <c r="B20" s="25"/>
      <c r="C20" s="22" t="s">
        <v>10</v>
      </c>
      <c r="D20" s="22" t="s">
        <v>11</v>
      </c>
      <c r="E20" s="23" t="s">
        <v>12</v>
      </c>
      <c r="F20" s="23" t="s">
        <v>13</v>
      </c>
      <c r="G20" s="104" t="s">
        <v>14</v>
      </c>
      <c r="H20" s="105"/>
      <c r="I20" s="105"/>
      <c r="J20" s="105"/>
      <c r="K20" s="105"/>
      <c r="L20" s="105"/>
      <c r="M20" s="106"/>
      <c r="N20" s="25"/>
    </row>
    <row r="21" spans="2:15" ht="23.25" customHeight="1" thickBot="1">
      <c r="B21" s="27"/>
      <c r="C21" s="107" t="s">
        <v>15</v>
      </c>
      <c r="D21" s="109" t="s">
        <v>16</v>
      </c>
      <c r="E21" s="109" t="s">
        <v>17</v>
      </c>
      <c r="F21" s="111" t="s">
        <v>18</v>
      </c>
      <c r="G21" s="113" t="s">
        <v>19</v>
      </c>
      <c r="H21" s="114"/>
      <c r="I21" s="117" t="s">
        <v>20</v>
      </c>
      <c r="J21" s="118"/>
      <c r="K21" s="118"/>
      <c r="L21" s="118"/>
      <c r="M21" s="119"/>
      <c r="N21" s="25"/>
    </row>
    <row r="22" spans="2:15" ht="24.75" thickBot="1">
      <c r="B22" s="25"/>
      <c r="C22" s="108"/>
      <c r="D22" s="110"/>
      <c r="E22" s="110"/>
      <c r="F22" s="112"/>
      <c r="G22" s="115"/>
      <c r="H22" s="116"/>
      <c r="I22" s="1" t="s">
        <v>21</v>
      </c>
      <c r="J22" s="1" t="s">
        <v>22</v>
      </c>
      <c r="K22" s="1" t="s">
        <v>23</v>
      </c>
      <c r="L22" s="1" t="s">
        <v>24</v>
      </c>
      <c r="M22" s="1" t="s">
        <v>25</v>
      </c>
      <c r="N22" s="25"/>
    </row>
    <row r="23" spans="2:15" ht="18" customHeight="1" thickBot="1">
      <c r="B23" s="25"/>
      <c r="C23" s="132" t="s">
        <v>26</v>
      </c>
      <c r="D23" s="120" t="s">
        <v>27</v>
      </c>
      <c r="E23" s="122" t="s">
        <v>28</v>
      </c>
      <c r="F23" s="123"/>
      <c r="G23" s="134" t="s">
        <v>29</v>
      </c>
      <c r="H23" s="1" t="s">
        <v>30</v>
      </c>
      <c r="I23" s="15">
        <v>25</v>
      </c>
      <c r="J23" s="15">
        <v>20</v>
      </c>
      <c r="K23" s="15">
        <v>15</v>
      </c>
      <c r="L23" s="16">
        <v>10</v>
      </c>
      <c r="M23" s="16">
        <v>5</v>
      </c>
      <c r="N23" s="25"/>
    </row>
    <row r="24" spans="2:15" ht="24.75" thickBot="1">
      <c r="B24" s="25"/>
      <c r="C24" s="133"/>
      <c r="D24" s="121"/>
      <c r="E24" s="124"/>
      <c r="F24" s="125"/>
      <c r="G24" s="135"/>
      <c r="H24" s="1" t="s">
        <v>31</v>
      </c>
      <c r="I24" s="15">
        <v>20</v>
      </c>
      <c r="J24" s="15">
        <v>16</v>
      </c>
      <c r="K24" s="15">
        <v>12</v>
      </c>
      <c r="L24" s="16">
        <v>8</v>
      </c>
      <c r="M24" s="17">
        <v>4</v>
      </c>
      <c r="N24" s="25"/>
    </row>
    <row r="25" spans="2:15" ht="39" customHeight="1" thickBot="1">
      <c r="B25" s="25"/>
      <c r="C25" s="137" t="s">
        <v>32</v>
      </c>
      <c r="D25" s="140" t="s">
        <v>33</v>
      </c>
      <c r="E25" s="143" t="s">
        <v>34</v>
      </c>
      <c r="F25" s="144"/>
      <c r="G25" s="135"/>
      <c r="H25" s="1" t="s">
        <v>35</v>
      </c>
      <c r="I25" s="15">
        <v>15</v>
      </c>
      <c r="J25" s="15">
        <v>12</v>
      </c>
      <c r="K25" s="18">
        <v>9</v>
      </c>
      <c r="L25" s="18">
        <v>6</v>
      </c>
      <c r="M25" s="19">
        <v>3</v>
      </c>
      <c r="N25" s="25"/>
    </row>
    <row r="26" spans="2:15" ht="73.5" customHeight="1" thickBot="1">
      <c r="B26" s="25"/>
      <c r="C26" s="138"/>
      <c r="D26" s="141"/>
      <c r="E26" s="145"/>
      <c r="F26" s="146"/>
      <c r="G26" s="135"/>
      <c r="H26" s="1" t="s">
        <v>36</v>
      </c>
      <c r="I26" s="18">
        <v>10</v>
      </c>
      <c r="J26" s="18">
        <v>8</v>
      </c>
      <c r="K26" s="18">
        <v>6</v>
      </c>
      <c r="L26" s="19">
        <v>4</v>
      </c>
      <c r="M26" s="19">
        <v>2</v>
      </c>
      <c r="N26" s="25"/>
    </row>
    <row r="27" spans="2:15" ht="87.75" customHeight="1" thickBot="1">
      <c r="B27" s="25"/>
      <c r="C27" s="139"/>
      <c r="D27" s="142"/>
      <c r="E27" s="147"/>
      <c r="F27" s="148"/>
      <c r="G27" s="136"/>
      <c r="H27" s="1" t="s">
        <v>37</v>
      </c>
      <c r="I27" s="18">
        <v>5</v>
      </c>
      <c r="J27" s="19">
        <v>4</v>
      </c>
      <c r="K27" s="19">
        <v>3</v>
      </c>
      <c r="L27" s="19">
        <v>2</v>
      </c>
      <c r="M27" s="19">
        <v>1</v>
      </c>
      <c r="N27" s="25"/>
    </row>
    <row r="28" spans="2:15" ht="18.75" thickBot="1">
      <c r="B28" s="25"/>
      <c r="C28" s="4"/>
      <c r="D28" s="4"/>
      <c r="E28" s="4"/>
      <c r="F28" s="4"/>
      <c r="G28" s="4"/>
      <c r="H28" s="4"/>
      <c r="I28" s="4"/>
      <c r="J28" s="4"/>
      <c r="K28" s="4"/>
      <c r="L28" s="4"/>
      <c r="M28" s="4"/>
      <c r="N28" s="4"/>
      <c r="O28" s="4"/>
    </row>
    <row r="29" spans="2:15" ht="48.75" customHeight="1">
      <c r="B29" s="3"/>
      <c r="C29" s="2"/>
      <c r="D29" s="130" t="s">
        <v>38</v>
      </c>
      <c r="E29" s="84"/>
      <c r="F29" s="130" t="s">
        <v>39</v>
      </c>
      <c r="G29" s="83"/>
      <c r="H29" s="83"/>
      <c r="I29" s="130" t="s">
        <v>40</v>
      </c>
      <c r="J29" s="83"/>
      <c r="K29" s="84"/>
      <c r="L29" s="83" t="s">
        <v>41</v>
      </c>
      <c r="M29" s="83"/>
      <c r="N29" s="84"/>
    </row>
    <row r="30" spans="2:15" ht="37.5" customHeight="1">
      <c r="B30" s="3"/>
      <c r="C30" s="2"/>
      <c r="D30" s="161"/>
      <c r="E30" s="86"/>
      <c r="F30" s="161"/>
      <c r="G30" s="85"/>
      <c r="H30" s="85"/>
      <c r="I30" s="161"/>
      <c r="J30" s="85"/>
      <c r="K30" s="86"/>
      <c r="L30" s="85"/>
      <c r="M30" s="85"/>
      <c r="N30" s="86"/>
    </row>
    <row r="31" spans="2:15" ht="66" customHeight="1" thickBot="1">
      <c r="B31" s="2"/>
      <c r="C31" s="2"/>
      <c r="D31" s="131"/>
      <c r="E31" s="88"/>
      <c r="F31" s="131"/>
      <c r="G31" s="87"/>
      <c r="H31" s="87"/>
      <c r="I31" s="131"/>
      <c r="J31" s="87"/>
      <c r="K31" s="88"/>
      <c r="L31" s="87"/>
      <c r="M31" s="87"/>
      <c r="N31" s="88"/>
    </row>
    <row r="32" spans="2:15" ht="19.5" customHeight="1" thickBot="1">
      <c r="B32" s="89" t="s">
        <v>42</v>
      </c>
      <c r="C32" s="89" t="s">
        <v>43</v>
      </c>
      <c r="D32" s="149" t="s">
        <v>44</v>
      </c>
      <c r="E32" s="151"/>
      <c r="F32" s="158" t="s">
        <v>45</v>
      </c>
      <c r="G32" s="159"/>
      <c r="H32" s="160"/>
      <c r="I32" s="149" t="s">
        <v>46</v>
      </c>
      <c r="J32" s="150"/>
      <c r="K32" s="151"/>
      <c r="L32" s="126" t="s">
        <v>47</v>
      </c>
      <c r="M32" s="127"/>
      <c r="N32" s="128"/>
    </row>
    <row r="33" spans="2:14" ht="36.75" customHeight="1" thickBot="1">
      <c r="B33" s="90"/>
      <c r="C33" s="90"/>
      <c r="D33" s="152"/>
      <c r="E33" s="154"/>
      <c r="F33" s="158" t="s">
        <v>48</v>
      </c>
      <c r="G33" s="159"/>
      <c r="H33" s="160"/>
      <c r="I33" s="152"/>
      <c r="J33" s="153"/>
      <c r="K33" s="154"/>
      <c r="L33" s="126" t="s">
        <v>49</v>
      </c>
      <c r="M33" s="127"/>
      <c r="N33" s="128"/>
    </row>
    <row r="34" spans="2:14" ht="15.75" customHeight="1" thickBot="1">
      <c r="B34" s="91"/>
      <c r="C34" s="91"/>
      <c r="D34" s="155"/>
      <c r="E34" s="157"/>
      <c r="F34" s="13" t="s">
        <v>50</v>
      </c>
      <c r="G34" s="13" t="s">
        <v>51</v>
      </c>
      <c r="H34" s="14" t="s">
        <v>52</v>
      </c>
      <c r="I34" s="155"/>
      <c r="J34" s="156"/>
      <c r="K34" s="157"/>
      <c r="L34" s="13" t="s">
        <v>50</v>
      </c>
      <c r="M34" s="13" t="s">
        <v>51</v>
      </c>
      <c r="N34" s="14" t="s">
        <v>52</v>
      </c>
    </row>
    <row r="35" spans="2:14" ht="25.5" customHeight="1">
      <c r="B35" s="52" t="s">
        <v>53</v>
      </c>
      <c r="C35" s="67" t="s">
        <v>54</v>
      </c>
      <c r="D35" s="79" t="s">
        <v>55</v>
      </c>
      <c r="E35" s="80"/>
      <c r="F35" s="55"/>
      <c r="G35" s="55"/>
      <c r="H35" s="72">
        <f>F35*G35</f>
        <v>0</v>
      </c>
      <c r="I35" s="166" t="s">
        <v>56</v>
      </c>
      <c r="J35" s="167"/>
      <c r="K35" s="168"/>
      <c r="L35" s="55"/>
      <c r="M35" s="55"/>
      <c r="N35" s="72">
        <f>L35*M35</f>
        <v>0</v>
      </c>
    </row>
    <row r="36" spans="2:14" ht="30.75" customHeight="1">
      <c r="B36" s="53"/>
      <c r="C36" s="68"/>
      <c r="D36" s="81" t="s">
        <v>57</v>
      </c>
      <c r="E36" s="82"/>
      <c r="F36" s="56"/>
      <c r="G36" s="56"/>
      <c r="H36" s="73"/>
      <c r="I36" s="169"/>
      <c r="J36" s="170"/>
      <c r="K36" s="171"/>
      <c r="L36" s="56"/>
      <c r="M36" s="56"/>
      <c r="N36" s="73"/>
    </row>
    <row r="37" spans="2:14" ht="26.25" customHeight="1">
      <c r="B37" s="53"/>
      <c r="C37" s="68"/>
      <c r="D37" s="81" t="s">
        <v>58</v>
      </c>
      <c r="E37" s="82"/>
      <c r="F37" s="56"/>
      <c r="G37" s="56"/>
      <c r="H37" s="73"/>
      <c r="I37" s="169"/>
      <c r="J37" s="170"/>
      <c r="K37" s="171"/>
      <c r="L37" s="56"/>
      <c r="M37" s="56"/>
      <c r="N37" s="73"/>
    </row>
    <row r="38" spans="2:14" ht="33" customHeight="1" thickBot="1">
      <c r="B38" s="54"/>
      <c r="C38" s="69"/>
      <c r="D38" s="77" t="s">
        <v>59</v>
      </c>
      <c r="E38" s="78"/>
      <c r="F38" s="57"/>
      <c r="G38" s="57"/>
      <c r="H38" s="74"/>
      <c r="I38" s="172"/>
      <c r="J38" s="173"/>
      <c r="K38" s="174"/>
      <c r="L38" s="57"/>
      <c r="M38" s="57"/>
      <c r="N38" s="74"/>
    </row>
    <row r="39" spans="2:14" ht="30" customHeight="1">
      <c r="B39" s="52" t="s">
        <v>60</v>
      </c>
      <c r="C39" s="67" t="s">
        <v>61</v>
      </c>
      <c r="D39" s="79" t="s">
        <v>62</v>
      </c>
      <c r="E39" s="80"/>
      <c r="F39" s="55"/>
      <c r="G39" s="55"/>
      <c r="H39" s="72">
        <f>F39*G39</f>
        <v>0</v>
      </c>
      <c r="I39" s="166"/>
      <c r="J39" s="167"/>
      <c r="K39" s="168"/>
      <c r="L39" s="55"/>
      <c r="M39" s="55"/>
      <c r="N39" s="72">
        <f t="shared" ref="N39" si="0">L39*M39</f>
        <v>0</v>
      </c>
    </row>
    <row r="40" spans="2:14" ht="30" customHeight="1">
      <c r="B40" s="53"/>
      <c r="C40" s="68"/>
      <c r="D40" s="81" t="s">
        <v>63</v>
      </c>
      <c r="E40" s="82"/>
      <c r="F40" s="56"/>
      <c r="G40" s="56"/>
      <c r="H40" s="73"/>
      <c r="I40" s="169"/>
      <c r="J40" s="170"/>
      <c r="K40" s="171"/>
      <c r="L40" s="56"/>
      <c r="M40" s="56"/>
      <c r="N40" s="73"/>
    </row>
    <row r="41" spans="2:14" ht="38.25" customHeight="1">
      <c r="B41" s="53"/>
      <c r="C41" s="68"/>
      <c r="D41" s="81" t="s">
        <v>64</v>
      </c>
      <c r="E41" s="82"/>
      <c r="F41" s="56"/>
      <c r="G41" s="56"/>
      <c r="H41" s="73"/>
      <c r="I41" s="169"/>
      <c r="J41" s="170"/>
      <c r="K41" s="171"/>
      <c r="L41" s="56"/>
      <c r="M41" s="56"/>
      <c r="N41" s="73"/>
    </row>
    <row r="42" spans="2:14" ht="30" customHeight="1" thickBot="1">
      <c r="B42" s="54"/>
      <c r="C42" s="69"/>
      <c r="D42" s="77" t="s">
        <v>65</v>
      </c>
      <c r="E42" s="78"/>
      <c r="F42" s="57"/>
      <c r="G42" s="57"/>
      <c r="H42" s="74"/>
      <c r="I42" s="172"/>
      <c r="J42" s="173"/>
      <c r="K42" s="174"/>
      <c r="L42" s="57"/>
      <c r="M42" s="57"/>
      <c r="N42" s="74"/>
    </row>
    <row r="43" spans="2:14" ht="41.25" customHeight="1">
      <c r="B43" s="52" t="s">
        <v>66</v>
      </c>
      <c r="C43" s="67" t="s">
        <v>67</v>
      </c>
      <c r="D43" s="79" t="s">
        <v>68</v>
      </c>
      <c r="E43" s="80"/>
      <c r="F43" s="55"/>
      <c r="G43" s="55"/>
      <c r="H43" s="72">
        <f>F43*G43</f>
        <v>0</v>
      </c>
      <c r="I43" s="166"/>
      <c r="J43" s="167"/>
      <c r="K43" s="168"/>
      <c r="L43" s="55"/>
      <c r="M43" s="55"/>
      <c r="N43" s="72">
        <f t="shared" ref="N43" si="1">L43*M43</f>
        <v>0</v>
      </c>
    </row>
    <row r="44" spans="2:14" ht="42" customHeight="1">
      <c r="B44" s="53"/>
      <c r="C44" s="68"/>
      <c r="D44" s="81" t="s">
        <v>69</v>
      </c>
      <c r="E44" s="82"/>
      <c r="F44" s="56"/>
      <c r="G44" s="56"/>
      <c r="H44" s="73"/>
      <c r="I44" s="169"/>
      <c r="J44" s="170"/>
      <c r="K44" s="171"/>
      <c r="L44" s="56"/>
      <c r="M44" s="56"/>
      <c r="N44" s="73"/>
    </row>
    <row r="45" spans="2:14" ht="37.5" customHeight="1">
      <c r="B45" s="53"/>
      <c r="C45" s="68"/>
      <c r="D45" s="81" t="s">
        <v>70</v>
      </c>
      <c r="E45" s="82"/>
      <c r="F45" s="56"/>
      <c r="G45" s="56"/>
      <c r="H45" s="73"/>
      <c r="I45" s="169"/>
      <c r="J45" s="170"/>
      <c r="K45" s="171"/>
      <c r="L45" s="56"/>
      <c r="M45" s="56"/>
      <c r="N45" s="73"/>
    </row>
    <row r="46" spans="2:14" ht="36.75" customHeight="1" thickBot="1">
      <c r="B46" s="54"/>
      <c r="C46" s="69"/>
      <c r="D46" s="77" t="s">
        <v>71</v>
      </c>
      <c r="E46" s="78"/>
      <c r="F46" s="57"/>
      <c r="G46" s="57"/>
      <c r="H46" s="74"/>
      <c r="I46" s="172"/>
      <c r="J46" s="173"/>
      <c r="K46" s="174"/>
      <c r="L46" s="57"/>
      <c r="M46" s="57"/>
      <c r="N46" s="74"/>
    </row>
    <row r="47" spans="2:14" ht="66.75" customHeight="1">
      <c r="B47" s="52" t="s">
        <v>72</v>
      </c>
      <c r="C47" s="67" t="s">
        <v>73</v>
      </c>
      <c r="D47" s="79" t="s">
        <v>74</v>
      </c>
      <c r="E47" s="80"/>
      <c r="F47" s="55"/>
      <c r="G47" s="55"/>
      <c r="H47" s="72">
        <f>F47*G47</f>
        <v>0</v>
      </c>
      <c r="I47" s="166"/>
      <c r="J47" s="167"/>
      <c r="K47" s="168"/>
      <c r="L47" s="55"/>
      <c r="M47" s="55"/>
      <c r="N47" s="72">
        <f>L47*M47</f>
        <v>0</v>
      </c>
    </row>
    <row r="48" spans="2:14" ht="70.5" customHeight="1" thickBot="1">
      <c r="B48" s="54"/>
      <c r="C48" s="69"/>
      <c r="D48" s="77" t="s">
        <v>75</v>
      </c>
      <c r="E48" s="78"/>
      <c r="F48" s="57"/>
      <c r="G48" s="57"/>
      <c r="H48" s="74"/>
      <c r="I48" s="172"/>
      <c r="J48" s="173"/>
      <c r="K48" s="174"/>
      <c r="L48" s="57"/>
      <c r="M48" s="57"/>
      <c r="N48" s="74"/>
    </row>
    <row r="49" spans="2:14" ht="95.25" customHeight="1">
      <c r="B49" s="52" t="s">
        <v>76</v>
      </c>
      <c r="C49" s="67" t="s">
        <v>77</v>
      </c>
      <c r="D49" s="79" t="s">
        <v>78</v>
      </c>
      <c r="E49" s="80"/>
      <c r="F49" s="55"/>
      <c r="G49" s="55"/>
      <c r="H49" s="72">
        <f>F49*G49</f>
        <v>0</v>
      </c>
      <c r="I49" s="166"/>
      <c r="J49" s="167"/>
      <c r="K49" s="168"/>
      <c r="L49" s="55"/>
      <c r="M49" s="55"/>
      <c r="N49" s="72">
        <f>L49*M49</f>
        <v>0</v>
      </c>
    </row>
    <row r="50" spans="2:14" ht="30" customHeight="1" thickBot="1">
      <c r="B50" s="54"/>
      <c r="C50" s="69"/>
      <c r="D50" s="77" t="s">
        <v>79</v>
      </c>
      <c r="E50" s="78"/>
      <c r="F50" s="57"/>
      <c r="G50" s="57"/>
      <c r="H50" s="74"/>
      <c r="I50" s="172"/>
      <c r="J50" s="173"/>
      <c r="K50" s="174"/>
      <c r="L50" s="57"/>
      <c r="M50" s="57"/>
      <c r="N50" s="74"/>
    </row>
    <row r="51" spans="2:14" ht="30" customHeight="1">
      <c r="B51" s="52" t="s">
        <v>80</v>
      </c>
      <c r="C51" s="67" t="s">
        <v>81</v>
      </c>
      <c r="D51" s="79" t="s">
        <v>82</v>
      </c>
      <c r="E51" s="80"/>
      <c r="F51" s="55"/>
      <c r="G51" s="55"/>
      <c r="H51" s="72">
        <f>F51*G51</f>
        <v>0</v>
      </c>
      <c r="I51" s="166"/>
      <c r="J51" s="167"/>
      <c r="K51" s="168"/>
      <c r="L51" s="55"/>
      <c r="M51" s="55"/>
      <c r="N51" s="72">
        <f>L51*M51</f>
        <v>0</v>
      </c>
    </row>
    <row r="52" spans="2:14" ht="30" customHeight="1">
      <c r="B52" s="53"/>
      <c r="C52" s="68"/>
      <c r="D52" s="81" t="s">
        <v>83</v>
      </c>
      <c r="E52" s="82"/>
      <c r="F52" s="56"/>
      <c r="G52" s="56"/>
      <c r="H52" s="73"/>
      <c r="I52" s="169"/>
      <c r="J52" s="170"/>
      <c r="K52" s="171"/>
      <c r="L52" s="56"/>
      <c r="M52" s="56"/>
      <c r="N52" s="73"/>
    </row>
    <row r="53" spans="2:14" ht="50.25" customHeight="1">
      <c r="B53" s="53"/>
      <c r="C53" s="68"/>
      <c r="D53" s="81" t="s">
        <v>84</v>
      </c>
      <c r="E53" s="82"/>
      <c r="F53" s="56"/>
      <c r="G53" s="56"/>
      <c r="H53" s="73"/>
      <c r="I53" s="169"/>
      <c r="J53" s="170"/>
      <c r="K53" s="171"/>
      <c r="L53" s="56"/>
      <c r="M53" s="56"/>
      <c r="N53" s="73"/>
    </row>
    <row r="54" spans="2:14" ht="30" customHeight="1">
      <c r="B54" s="53"/>
      <c r="C54" s="68"/>
      <c r="D54" s="81" t="s">
        <v>85</v>
      </c>
      <c r="E54" s="82"/>
      <c r="F54" s="56"/>
      <c r="G54" s="56"/>
      <c r="H54" s="73"/>
      <c r="I54" s="169"/>
      <c r="J54" s="170"/>
      <c r="K54" s="171"/>
      <c r="L54" s="56"/>
      <c r="M54" s="56"/>
      <c r="N54" s="73"/>
    </row>
    <row r="55" spans="2:14" ht="30" customHeight="1">
      <c r="B55" s="53"/>
      <c r="C55" s="68"/>
      <c r="D55" s="81" t="s">
        <v>86</v>
      </c>
      <c r="E55" s="82"/>
      <c r="F55" s="56"/>
      <c r="G55" s="56"/>
      <c r="H55" s="73"/>
      <c r="I55" s="169"/>
      <c r="J55" s="170"/>
      <c r="K55" s="171"/>
      <c r="L55" s="56"/>
      <c r="M55" s="56"/>
      <c r="N55" s="73"/>
    </row>
    <row r="56" spans="2:14" ht="30" customHeight="1">
      <c r="B56" s="53"/>
      <c r="C56" s="68"/>
      <c r="D56" s="81" t="s">
        <v>87</v>
      </c>
      <c r="E56" s="82"/>
      <c r="F56" s="56"/>
      <c r="G56" s="56"/>
      <c r="H56" s="73"/>
      <c r="I56" s="169"/>
      <c r="J56" s="170"/>
      <c r="K56" s="171"/>
      <c r="L56" s="56"/>
      <c r="M56" s="56"/>
      <c r="N56" s="73"/>
    </row>
    <row r="57" spans="2:14" ht="30" customHeight="1">
      <c r="B57" s="53"/>
      <c r="C57" s="68"/>
      <c r="D57" s="81" t="s">
        <v>88</v>
      </c>
      <c r="E57" s="82"/>
      <c r="F57" s="56"/>
      <c r="G57" s="56"/>
      <c r="H57" s="73"/>
      <c r="I57" s="169"/>
      <c r="J57" s="170"/>
      <c r="K57" s="171"/>
      <c r="L57" s="56"/>
      <c r="M57" s="56"/>
      <c r="N57" s="73"/>
    </row>
    <row r="58" spans="2:14" ht="30" customHeight="1">
      <c r="B58" s="53"/>
      <c r="C58" s="68"/>
      <c r="D58" s="81" t="s">
        <v>89</v>
      </c>
      <c r="E58" s="82"/>
      <c r="F58" s="56"/>
      <c r="G58" s="56"/>
      <c r="H58" s="73"/>
      <c r="I58" s="169"/>
      <c r="J58" s="170"/>
      <c r="K58" s="171"/>
      <c r="L58" s="56"/>
      <c r="M58" s="56"/>
      <c r="N58" s="73"/>
    </row>
    <row r="59" spans="2:14" ht="48.75" customHeight="1" thickBot="1">
      <c r="B59" s="54"/>
      <c r="C59" s="69"/>
      <c r="D59" s="77" t="s">
        <v>90</v>
      </c>
      <c r="E59" s="78"/>
      <c r="F59" s="57"/>
      <c r="G59" s="57"/>
      <c r="H59" s="74"/>
      <c r="I59" s="172"/>
      <c r="J59" s="173"/>
      <c r="K59" s="174"/>
      <c r="L59" s="57"/>
      <c r="M59" s="57"/>
      <c r="N59" s="74"/>
    </row>
    <row r="60" spans="2:14" s="28" customFormat="1" ht="42.75" customHeight="1">
      <c r="B60" s="31" t="s">
        <v>91</v>
      </c>
      <c r="C60" s="33" t="s">
        <v>92</v>
      </c>
      <c r="D60" s="35" t="s">
        <v>93</v>
      </c>
      <c r="E60" s="36"/>
      <c r="F60" s="37"/>
      <c r="G60" s="37"/>
      <c r="H60" s="40">
        <f>F60*G60</f>
        <v>0</v>
      </c>
      <c r="I60" s="43"/>
      <c r="J60" s="44"/>
      <c r="K60" s="45"/>
      <c r="L60" s="37"/>
      <c r="M60" s="37"/>
      <c r="N60" s="40">
        <f>L60*M60</f>
        <v>0</v>
      </c>
    </row>
    <row r="61" spans="2:14" s="28" customFormat="1">
      <c r="B61" s="32"/>
      <c r="C61" s="34"/>
      <c r="D61" s="70" t="s">
        <v>94</v>
      </c>
      <c r="E61" s="71"/>
      <c r="F61" s="38"/>
      <c r="G61" s="38"/>
      <c r="H61" s="41"/>
      <c r="I61" s="46"/>
      <c r="J61" s="47"/>
      <c r="K61" s="48"/>
      <c r="L61" s="38"/>
      <c r="M61" s="38"/>
      <c r="N61" s="41"/>
    </row>
    <row r="62" spans="2:14" s="28" customFormat="1" ht="30" customHeight="1">
      <c r="B62" s="32"/>
      <c r="C62" s="34"/>
      <c r="D62" s="70" t="s">
        <v>95</v>
      </c>
      <c r="E62" s="71"/>
      <c r="F62" s="38"/>
      <c r="G62" s="38"/>
      <c r="H62" s="41"/>
      <c r="I62" s="46"/>
      <c r="J62" s="47"/>
      <c r="K62" s="48"/>
      <c r="L62" s="38"/>
      <c r="M62" s="38"/>
      <c r="N62" s="41"/>
    </row>
    <row r="63" spans="2:14" s="28" customFormat="1" ht="30" customHeight="1">
      <c r="B63" s="32"/>
      <c r="C63" s="34"/>
      <c r="D63" s="70" t="s">
        <v>96</v>
      </c>
      <c r="E63" s="71"/>
      <c r="F63" s="38"/>
      <c r="G63" s="38"/>
      <c r="H63" s="41"/>
      <c r="I63" s="46"/>
      <c r="J63" s="47"/>
      <c r="K63" s="48"/>
      <c r="L63" s="38"/>
      <c r="M63" s="38"/>
      <c r="N63" s="41"/>
    </row>
    <row r="64" spans="2:14" s="28" customFormat="1" ht="54" customHeight="1">
      <c r="B64" s="32"/>
      <c r="C64" s="34"/>
      <c r="D64" s="70" t="s">
        <v>97</v>
      </c>
      <c r="E64" s="71"/>
      <c r="F64" s="38"/>
      <c r="G64" s="38"/>
      <c r="H64" s="41"/>
      <c r="I64" s="46"/>
      <c r="J64" s="47"/>
      <c r="K64" s="48"/>
      <c r="L64" s="38"/>
      <c r="M64" s="38"/>
      <c r="N64" s="41"/>
    </row>
    <row r="65" spans="2:14" s="28" customFormat="1" ht="59.25" customHeight="1">
      <c r="B65" s="32"/>
      <c r="C65" s="34"/>
      <c r="D65" s="70" t="s">
        <v>98</v>
      </c>
      <c r="E65" s="71"/>
      <c r="F65" s="38"/>
      <c r="G65" s="38"/>
      <c r="H65" s="41"/>
      <c r="I65" s="46"/>
      <c r="J65" s="47"/>
      <c r="K65" s="48"/>
      <c r="L65" s="38"/>
      <c r="M65" s="38"/>
      <c r="N65" s="41"/>
    </row>
    <row r="66" spans="2:14" s="28" customFormat="1" ht="65.25" customHeight="1">
      <c r="B66" s="66"/>
      <c r="C66" s="58"/>
      <c r="D66" s="75" t="s">
        <v>99</v>
      </c>
      <c r="E66" s="76"/>
      <c r="F66" s="39"/>
      <c r="G66" s="39"/>
      <c r="H66" s="42"/>
      <c r="I66" s="49"/>
      <c r="J66" s="50"/>
      <c r="K66" s="51"/>
      <c r="L66" s="39"/>
      <c r="M66" s="39"/>
      <c r="N66" s="42"/>
    </row>
    <row r="67" spans="2:14" s="28" customFormat="1" ht="43.5" customHeight="1">
      <c r="B67" s="31" t="s">
        <v>100</v>
      </c>
      <c r="C67" s="33" t="s">
        <v>101</v>
      </c>
      <c r="D67" s="35" t="s">
        <v>102</v>
      </c>
      <c r="E67" s="36"/>
      <c r="F67" s="37"/>
      <c r="G67" s="37"/>
      <c r="H67" s="40">
        <f>F67*G67</f>
        <v>0</v>
      </c>
      <c r="I67" s="43"/>
      <c r="J67" s="44"/>
      <c r="K67" s="45"/>
      <c r="L67" s="37"/>
      <c r="M67" s="37"/>
      <c r="N67" s="40">
        <f>L67*M67</f>
        <v>0</v>
      </c>
    </row>
    <row r="68" spans="2:14" s="28" customFormat="1" ht="30" customHeight="1">
      <c r="B68" s="32"/>
      <c r="C68" s="34"/>
      <c r="D68" s="70" t="s">
        <v>103</v>
      </c>
      <c r="E68" s="71"/>
      <c r="F68" s="38"/>
      <c r="G68" s="38"/>
      <c r="H68" s="41"/>
      <c r="I68" s="46"/>
      <c r="J68" s="47"/>
      <c r="K68" s="48"/>
      <c r="L68" s="38"/>
      <c r="M68" s="38"/>
      <c r="N68" s="41"/>
    </row>
    <row r="69" spans="2:14" s="28" customFormat="1" ht="30" customHeight="1">
      <c r="B69" s="32"/>
      <c r="C69" s="34"/>
      <c r="D69" s="75" t="s">
        <v>104</v>
      </c>
      <c r="E69" s="76"/>
      <c r="F69" s="39"/>
      <c r="G69" s="39"/>
      <c r="H69" s="42"/>
      <c r="I69" s="49"/>
      <c r="J69" s="50"/>
      <c r="K69" s="51"/>
      <c r="L69" s="39"/>
      <c r="M69" s="39"/>
      <c r="N69" s="42"/>
    </row>
    <row r="70" spans="2:14" s="28" customFormat="1" ht="30" customHeight="1">
      <c r="B70" s="31" t="s">
        <v>105</v>
      </c>
      <c r="C70" s="33" t="s">
        <v>106</v>
      </c>
      <c r="D70" s="35" t="s">
        <v>107</v>
      </c>
      <c r="E70" s="36"/>
      <c r="F70" s="37"/>
      <c r="G70" s="37"/>
      <c r="H70" s="40">
        <f>F70*G70</f>
        <v>0</v>
      </c>
      <c r="I70" s="43"/>
      <c r="J70" s="44"/>
      <c r="K70" s="45"/>
      <c r="L70" s="37"/>
      <c r="M70" s="37"/>
      <c r="N70" s="40">
        <f>L70*M70</f>
        <v>0</v>
      </c>
    </row>
    <row r="71" spans="2:14" s="28" customFormat="1" ht="30" customHeight="1">
      <c r="B71" s="32"/>
      <c r="C71" s="34"/>
      <c r="D71" s="70" t="s">
        <v>108</v>
      </c>
      <c r="E71" s="71"/>
      <c r="F71" s="38"/>
      <c r="G71" s="38"/>
      <c r="H71" s="41"/>
      <c r="I71" s="46"/>
      <c r="J71" s="47"/>
      <c r="K71" s="48"/>
      <c r="L71" s="38"/>
      <c r="M71" s="38"/>
      <c r="N71" s="41"/>
    </row>
    <row r="72" spans="2:14" s="28" customFormat="1" ht="30" customHeight="1">
      <c r="B72" s="32"/>
      <c r="C72" s="34"/>
      <c r="D72" s="70" t="s">
        <v>109</v>
      </c>
      <c r="E72" s="71"/>
      <c r="F72" s="38"/>
      <c r="G72" s="38"/>
      <c r="H72" s="41"/>
      <c r="I72" s="46"/>
      <c r="J72" s="47"/>
      <c r="K72" s="48"/>
      <c r="L72" s="38"/>
      <c r="M72" s="38"/>
      <c r="N72" s="41"/>
    </row>
    <row r="73" spans="2:14" s="28" customFormat="1" ht="42.75" customHeight="1">
      <c r="B73" s="32"/>
      <c r="C73" s="34"/>
      <c r="D73" s="70" t="s">
        <v>110</v>
      </c>
      <c r="E73" s="71"/>
      <c r="F73" s="38"/>
      <c r="G73" s="38"/>
      <c r="H73" s="41"/>
      <c r="I73" s="46"/>
      <c r="J73" s="47"/>
      <c r="K73" s="48"/>
      <c r="L73" s="38"/>
      <c r="M73" s="38"/>
      <c r="N73" s="41"/>
    </row>
    <row r="74" spans="2:14" s="28" customFormat="1" ht="60" customHeight="1">
      <c r="B74" s="32"/>
      <c r="C74" s="34"/>
      <c r="D74" s="70" t="s">
        <v>111</v>
      </c>
      <c r="E74" s="71"/>
      <c r="F74" s="38"/>
      <c r="G74" s="38"/>
      <c r="H74" s="41"/>
      <c r="I74" s="46"/>
      <c r="J74" s="47"/>
      <c r="K74" s="48"/>
      <c r="L74" s="38"/>
      <c r="M74" s="38"/>
      <c r="N74" s="41"/>
    </row>
    <row r="75" spans="2:14" s="28" customFormat="1" ht="30" customHeight="1">
      <c r="B75" s="32"/>
      <c r="C75" s="34"/>
      <c r="D75" s="164" t="s">
        <v>112</v>
      </c>
      <c r="E75" s="165"/>
      <c r="F75" s="38"/>
      <c r="G75" s="38"/>
      <c r="H75" s="41"/>
      <c r="I75" s="46"/>
      <c r="J75" s="47"/>
      <c r="K75" s="48"/>
      <c r="L75" s="38"/>
      <c r="M75" s="38"/>
      <c r="N75" s="41"/>
    </row>
    <row r="76" spans="2:14" s="28" customFormat="1" ht="30" customHeight="1" thickBot="1">
      <c r="B76" s="66"/>
      <c r="C76" s="58"/>
      <c r="D76" s="162" t="s">
        <v>113</v>
      </c>
      <c r="E76" s="163"/>
      <c r="F76" s="39"/>
      <c r="G76" s="39"/>
      <c r="H76" s="42"/>
      <c r="I76" s="49"/>
      <c r="J76" s="50"/>
      <c r="K76" s="51"/>
      <c r="L76" s="39"/>
      <c r="M76" s="39"/>
      <c r="N76" s="42"/>
    </row>
    <row r="77" spans="2:14" s="28" customFormat="1" ht="30" customHeight="1">
      <c r="B77" s="31" t="s">
        <v>114</v>
      </c>
      <c r="C77" s="33" t="s">
        <v>115</v>
      </c>
      <c r="D77" s="35" t="s">
        <v>116</v>
      </c>
      <c r="E77" s="36"/>
      <c r="F77" s="37"/>
      <c r="G77" s="37"/>
      <c r="H77" s="40">
        <f>F77*G77</f>
        <v>0</v>
      </c>
      <c r="I77" s="43"/>
      <c r="J77" s="44"/>
      <c r="K77" s="45"/>
      <c r="L77" s="37"/>
      <c r="M77" s="37"/>
      <c r="N77" s="40">
        <f>L77*M77</f>
        <v>0</v>
      </c>
    </row>
    <row r="78" spans="2:14" s="28" customFormat="1" ht="39" customHeight="1">
      <c r="B78" s="32"/>
      <c r="C78" s="34"/>
      <c r="D78" s="70" t="s">
        <v>117</v>
      </c>
      <c r="E78" s="71"/>
      <c r="F78" s="38"/>
      <c r="G78" s="38"/>
      <c r="H78" s="41"/>
      <c r="I78" s="46"/>
      <c r="J78" s="47"/>
      <c r="K78" s="48"/>
      <c r="L78" s="38"/>
      <c r="M78" s="38"/>
      <c r="N78" s="41"/>
    </row>
    <row r="79" spans="2:14" s="28" customFormat="1" ht="40.5" customHeight="1">
      <c r="B79" s="32"/>
      <c r="C79" s="34"/>
      <c r="D79" s="164" t="s">
        <v>118</v>
      </c>
      <c r="E79" s="165"/>
      <c r="F79" s="38"/>
      <c r="G79" s="38"/>
      <c r="H79" s="41"/>
      <c r="I79" s="46"/>
      <c r="J79" s="47"/>
      <c r="K79" s="48"/>
      <c r="L79" s="38"/>
      <c r="M79" s="38"/>
      <c r="N79" s="41"/>
    </row>
    <row r="80" spans="2:14" s="28" customFormat="1" ht="40.5" customHeight="1">
      <c r="B80" s="32"/>
      <c r="C80" s="34"/>
      <c r="D80" s="70" t="s">
        <v>119</v>
      </c>
      <c r="E80" s="71"/>
      <c r="F80" s="38"/>
      <c r="G80" s="38"/>
      <c r="H80" s="41"/>
      <c r="I80" s="46"/>
      <c r="J80" s="47"/>
      <c r="K80" s="48"/>
      <c r="L80" s="38"/>
      <c r="M80" s="38"/>
      <c r="N80" s="41"/>
    </row>
    <row r="81" spans="2:14" s="28" customFormat="1" ht="42.75" customHeight="1">
      <c r="B81" s="220" t="s">
        <v>120</v>
      </c>
      <c r="C81" s="33" t="s">
        <v>121</v>
      </c>
      <c r="D81" s="218" t="s">
        <v>122</v>
      </c>
      <c r="E81" s="219"/>
      <c r="F81" s="37"/>
      <c r="G81" s="37"/>
      <c r="H81" s="40">
        <f>F81*G81</f>
        <v>0</v>
      </c>
      <c r="I81" s="43"/>
      <c r="J81" s="44"/>
      <c r="K81" s="45"/>
      <c r="L81" s="37"/>
      <c r="M81" s="37"/>
      <c r="N81" s="40">
        <f>L81*M81</f>
        <v>0</v>
      </c>
    </row>
    <row r="82" spans="2:14" s="28" customFormat="1" ht="30" customHeight="1">
      <c r="B82" s="32"/>
      <c r="C82" s="58"/>
      <c r="D82" s="75" t="s">
        <v>123</v>
      </c>
      <c r="E82" s="76"/>
      <c r="F82" s="39"/>
      <c r="G82" s="39"/>
      <c r="H82" s="42"/>
      <c r="I82" s="49"/>
      <c r="J82" s="50"/>
      <c r="K82" s="51"/>
      <c r="L82" s="39"/>
      <c r="M82" s="39"/>
      <c r="N82" s="42"/>
    </row>
    <row r="83" spans="2:14" s="28" customFormat="1" ht="30.75" customHeight="1">
      <c r="B83" s="32"/>
      <c r="C83" s="33" t="s">
        <v>124</v>
      </c>
      <c r="D83" s="35" t="s">
        <v>125</v>
      </c>
      <c r="E83" s="36"/>
      <c r="F83" s="37"/>
      <c r="G83" s="37"/>
      <c r="H83" s="40">
        <f>F83*G83</f>
        <v>0</v>
      </c>
      <c r="I83" s="43"/>
      <c r="J83" s="44"/>
      <c r="K83" s="45"/>
      <c r="L83" s="37"/>
      <c r="M83" s="37"/>
      <c r="N83" s="40">
        <f>L83*M83</f>
        <v>0</v>
      </c>
    </row>
    <row r="84" spans="2:14" s="28" customFormat="1" ht="30.75" customHeight="1">
      <c r="B84" s="32"/>
      <c r="C84" s="34"/>
      <c r="D84" s="70" t="s">
        <v>126</v>
      </c>
      <c r="E84" s="71"/>
      <c r="F84" s="38"/>
      <c r="G84" s="38"/>
      <c r="H84" s="41"/>
      <c r="I84" s="46"/>
      <c r="J84" s="47"/>
      <c r="K84" s="48"/>
      <c r="L84" s="38"/>
      <c r="M84" s="38"/>
      <c r="N84" s="41"/>
    </row>
    <row r="85" spans="2:14" s="28" customFormat="1" ht="15" customHeight="1">
      <c r="B85" s="32"/>
      <c r="C85" s="34"/>
      <c r="D85" s="70" t="s">
        <v>127</v>
      </c>
      <c r="E85" s="71"/>
      <c r="F85" s="38"/>
      <c r="G85" s="38"/>
      <c r="H85" s="41"/>
      <c r="I85" s="46"/>
      <c r="J85" s="47"/>
      <c r="K85" s="48"/>
      <c r="L85" s="38"/>
      <c r="M85" s="38"/>
      <c r="N85" s="41"/>
    </row>
    <row r="86" spans="2:14" s="28" customFormat="1" ht="15" customHeight="1">
      <c r="B86" s="32"/>
      <c r="C86" s="34"/>
      <c r="D86" s="70" t="s">
        <v>128</v>
      </c>
      <c r="E86" s="71"/>
      <c r="F86" s="38"/>
      <c r="G86" s="38"/>
      <c r="H86" s="41"/>
      <c r="I86" s="46"/>
      <c r="J86" s="47"/>
      <c r="K86" s="48"/>
      <c r="L86" s="38"/>
      <c r="M86" s="38"/>
      <c r="N86" s="41"/>
    </row>
    <row r="87" spans="2:14" s="28" customFormat="1" ht="15" customHeight="1">
      <c r="B87" s="32"/>
      <c r="C87" s="58"/>
      <c r="D87" s="75" t="s">
        <v>129</v>
      </c>
      <c r="E87" s="76"/>
      <c r="F87" s="39"/>
      <c r="G87" s="39"/>
      <c r="H87" s="42"/>
      <c r="I87" s="49"/>
      <c r="J87" s="50"/>
      <c r="K87" s="51"/>
      <c r="L87" s="39"/>
      <c r="M87" s="39"/>
      <c r="N87" s="42"/>
    </row>
    <row r="88" spans="2:14" s="28" customFormat="1" ht="30" customHeight="1">
      <c r="B88" s="32"/>
      <c r="C88" s="33" t="s">
        <v>130</v>
      </c>
      <c r="D88" s="218" t="s">
        <v>131</v>
      </c>
      <c r="E88" s="219"/>
      <c r="F88" s="37"/>
      <c r="G88" s="37"/>
      <c r="H88" s="40">
        <f>F88*G88</f>
        <v>0</v>
      </c>
      <c r="I88" s="43"/>
      <c r="J88" s="44"/>
      <c r="K88" s="45"/>
      <c r="L88" s="37"/>
      <c r="M88" s="37"/>
      <c r="N88" s="40">
        <f>L88*M88</f>
        <v>0</v>
      </c>
    </row>
    <row r="89" spans="2:14" s="28" customFormat="1" ht="15" customHeight="1">
      <c r="B89" s="32"/>
      <c r="C89" s="34"/>
      <c r="D89" s="70" t="s">
        <v>132</v>
      </c>
      <c r="E89" s="71"/>
      <c r="F89" s="38"/>
      <c r="G89" s="38"/>
      <c r="H89" s="41"/>
      <c r="I89" s="46"/>
      <c r="J89" s="47"/>
      <c r="K89" s="48"/>
      <c r="L89" s="38"/>
      <c r="M89" s="38"/>
      <c r="N89" s="41"/>
    </row>
    <row r="90" spans="2:14" s="28" customFormat="1" ht="30" customHeight="1">
      <c r="B90" s="66"/>
      <c r="C90" s="58"/>
      <c r="D90" s="75" t="s">
        <v>133</v>
      </c>
      <c r="E90" s="76"/>
      <c r="F90" s="39"/>
      <c r="G90" s="39"/>
      <c r="H90" s="42"/>
      <c r="I90" s="49"/>
      <c r="J90" s="50"/>
      <c r="K90" s="51"/>
      <c r="L90" s="39"/>
      <c r="M90" s="39"/>
      <c r="N90" s="42"/>
    </row>
    <row r="91" spans="2:14" s="28" customFormat="1" ht="30" customHeight="1">
      <c r="B91" s="220" t="s">
        <v>134</v>
      </c>
      <c r="C91" s="33" t="s">
        <v>135</v>
      </c>
      <c r="D91" s="35" t="s">
        <v>136</v>
      </c>
      <c r="E91" s="36"/>
      <c r="F91" s="37"/>
      <c r="G91" s="37"/>
      <c r="H91" s="40">
        <f>F91*G91</f>
        <v>0</v>
      </c>
      <c r="I91" s="43"/>
      <c r="J91" s="44"/>
      <c r="K91" s="45"/>
      <c r="L91" s="37"/>
      <c r="M91" s="37"/>
      <c r="N91" s="40">
        <f>L91*M91</f>
        <v>0</v>
      </c>
    </row>
    <row r="92" spans="2:14" s="28" customFormat="1" ht="43.5" customHeight="1">
      <c r="B92" s="32"/>
      <c r="C92" s="34"/>
      <c r="D92" s="164" t="s">
        <v>137</v>
      </c>
      <c r="E92" s="165"/>
      <c r="F92" s="38"/>
      <c r="G92" s="38"/>
      <c r="H92" s="41"/>
      <c r="I92" s="46"/>
      <c r="J92" s="47"/>
      <c r="K92" s="48"/>
      <c r="L92" s="38"/>
      <c r="M92" s="38"/>
      <c r="N92" s="41"/>
    </row>
    <row r="93" spans="2:14" s="28" customFormat="1" ht="30" customHeight="1">
      <c r="B93" s="32"/>
      <c r="C93" s="34"/>
      <c r="D93" s="164" t="s">
        <v>138</v>
      </c>
      <c r="E93" s="165"/>
      <c r="F93" s="38"/>
      <c r="G93" s="38"/>
      <c r="H93" s="41"/>
      <c r="I93" s="46"/>
      <c r="J93" s="47"/>
      <c r="K93" s="48"/>
      <c r="L93" s="38"/>
      <c r="M93" s="38"/>
      <c r="N93" s="41"/>
    </row>
    <row r="94" spans="2:14" s="28" customFormat="1">
      <c r="B94" s="32"/>
      <c r="C94" s="34"/>
      <c r="D94" s="164" t="s">
        <v>139</v>
      </c>
      <c r="E94" s="165"/>
      <c r="F94" s="38"/>
      <c r="G94" s="38"/>
      <c r="H94" s="41"/>
      <c r="I94" s="46"/>
      <c r="J94" s="47"/>
      <c r="K94" s="48"/>
      <c r="L94" s="38"/>
      <c r="M94" s="38"/>
      <c r="N94" s="41"/>
    </row>
    <row r="95" spans="2:14" s="28" customFormat="1" ht="41.25" customHeight="1">
      <c r="B95" s="32"/>
      <c r="C95" s="34"/>
      <c r="D95" s="221" t="s">
        <v>140</v>
      </c>
      <c r="E95" s="165"/>
      <c r="F95" s="38"/>
      <c r="G95" s="38"/>
      <c r="H95" s="41"/>
      <c r="I95" s="46"/>
      <c r="J95" s="47"/>
      <c r="K95" s="48"/>
      <c r="L95" s="38"/>
      <c r="M95" s="38"/>
      <c r="N95" s="41"/>
    </row>
    <row r="96" spans="2:14" s="28" customFormat="1" ht="30" customHeight="1">
      <c r="B96" s="32"/>
      <c r="C96" s="34"/>
      <c r="D96" s="164" t="s">
        <v>141</v>
      </c>
      <c r="E96" s="165"/>
      <c r="F96" s="38"/>
      <c r="G96" s="38"/>
      <c r="H96" s="41"/>
      <c r="I96" s="46"/>
      <c r="J96" s="47"/>
      <c r="K96" s="48"/>
      <c r="L96" s="38"/>
      <c r="M96" s="38"/>
      <c r="N96" s="41"/>
    </row>
    <row r="97" spans="2:14" s="28" customFormat="1" ht="45" customHeight="1">
      <c r="B97" s="32"/>
      <c r="C97" s="34"/>
      <c r="D97" s="221" t="s">
        <v>142</v>
      </c>
      <c r="E97" s="165"/>
      <c r="F97" s="38"/>
      <c r="G97" s="38"/>
      <c r="H97" s="41"/>
      <c r="I97" s="46"/>
      <c r="J97" s="47"/>
      <c r="K97" s="48"/>
      <c r="L97" s="38"/>
      <c r="M97" s="38"/>
      <c r="N97" s="41"/>
    </row>
    <row r="98" spans="2:14" s="28" customFormat="1" ht="30" customHeight="1">
      <c r="B98" s="32"/>
      <c r="C98" s="34"/>
      <c r="D98" s="221" t="s">
        <v>143</v>
      </c>
      <c r="E98" s="165"/>
      <c r="F98" s="38"/>
      <c r="G98" s="38"/>
      <c r="H98" s="41"/>
      <c r="I98" s="46"/>
      <c r="J98" s="47"/>
      <c r="K98" s="48"/>
      <c r="L98" s="38"/>
      <c r="M98" s="38"/>
      <c r="N98" s="41"/>
    </row>
    <row r="99" spans="2:14" s="28" customFormat="1">
      <c r="B99" s="32"/>
      <c r="C99" s="34"/>
      <c r="D99" s="164" t="s">
        <v>144</v>
      </c>
      <c r="E99" s="165"/>
      <c r="F99" s="38"/>
      <c r="G99" s="38"/>
      <c r="H99" s="41"/>
      <c r="I99" s="46"/>
      <c r="J99" s="47"/>
      <c r="K99" s="48"/>
      <c r="L99" s="38"/>
      <c r="M99" s="38"/>
      <c r="N99" s="41"/>
    </row>
    <row r="100" spans="2:14" s="28" customFormat="1" ht="83.25" customHeight="1" thickBot="1">
      <c r="B100" s="66"/>
      <c r="C100" s="58"/>
      <c r="D100" s="162" t="s">
        <v>145</v>
      </c>
      <c r="E100" s="163"/>
      <c r="F100" s="39"/>
      <c r="G100" s="39"/>
      <c r="H100" s="42"/>
      <c r="I100" s="49"/>
      <c r="J100" s="50"/>
      <c r="K100" s="51"/>
      <c r="L100" s="39"/>
      <c r="M100" s="39"/>
      <c r="N100" s="42"/>
    </row>
    <row r="101" spans="2:14" s="28" customFormat="1" ht="45" customHeight="1">
      <c r="B101" s="31" t="s">
        <v>146</v>
      </c>
      <c r="C101" s="33" t="s">
        <v>147</v>
      </c>
      <c r="D101" s="35" t="s">
        <v>148</v>
      </c>
      <c r="E101" s="36"/>
      <c r="F101" s="37"/>
      <c r="G101" s="37"/>
      <c r="H101" s="40">
        <f>F101*G101</f>
        <v>0</v>
      </c>
      <c r="I101" s="43"/>
      <c r="J101" s="44"/>
      <c r="K101" s="45"/>
      <c r="L101" s="37"/>
      <c r="M101" s="37"/>
      <c r="N101" s="40">
        <f>L101*M101</f>
        <v>0</v>
      </c>
    </row>
    <row r="102" spans="2:14" s="28" customFormat="1" ht="60" customHeight="1">
      <c r="B102" s="32"/>
      <c r="C102" s="34"/>
      <c r="D102" s="70" t="s">
        <v>149</v>
      </c>
      <c r="E102" s="71"/>
      <c r="F102" s="38"/>
      <c r="G102" s="38"/>
      <c r="H102" s="41"/>
      <c r="I102" s="46"/>
      <c r="J102" s="47"/>
      <c r="K102" s="48"/>
      <c r="L102" s="38"/>
      <c r="M102" s="38"/>
      <c r="N102" s="41"/>
    </row>
    <row r="103" spans="2:14" s="28" customFormat="1" ht="49.5" customHeight="1">
      <c r="B103" s="32"/>
      <c r="C103" s="34"/>
      <c r="D103" s="70" t="s">
        <v>150</v>
      </c>
      <c r="E103" s="71"/>
      <c r="F103" s="38"/>
      <c r="G103" s="38"/>
      <c r="H103" s="41"/>
      <c r="I103" s="46"/>
      <c r="J103" s="47"/>
      <c r="K103" s="48"/>
      <c r="L103" s="38"/>
      <c r="M103" s="38"/>
      <c r="N103" s="41"/>
    </row>
    <row r="104" spans="2:14" s="28" customFormat="1" ht="43.5" customHeight="1">
      <c r="B104" s="66"/>
      <c r="C104" s="58"/>
      <c r="D104" s="75" t="s">
        <v>151</v>
      </c>
      <c r="E104" s="76"/>
      <c r="F104" s="39"/>
      <c r="G104" s="39"/>
      <c r="H104" s="42"/>
      <c r="I104" s="49"/>
      <c r="J104" s="50"/>
      <c r="K104" s="51"/>
      <c r="L104" s="39"/>
      <c r="M104" s="39"/>
      <c r="N104" s="42"/>
    </row>
    <row r="105" spans="2:14" s="28" customFormat="1" ht="111" customHeight="1">
      <c r="B105" s="31" t="s">
        <v>152</v>
      </c>
      <c r="C105" s="33" t="s">
        <v>153</v>
      </c>
      <c r="D105" s="35" t="s">
        <v>154</v>
      </c>
      <c r="E105" s="36"/>
      <c r="F105" s="37"/>
      <c r="G105" s="37"/>
      <c r="H105" s="40">
        <f>F105*G105</f>
        <v>0</v>
      </c>
      <c r="I105" s="43"/>
      <c r="J105" s="44"/>
      <c r="K105" s="45"/>
      <c r="L105" s="37"/>
      <c r="M105" s="37"/>
      <c r="N105" s="40">
        <f>L105*M105</f>
        <v>0</v>
      </c>
    </row>
    <row r="106" spans="2:14" s="28" customFormat="1" ht="30" customHeight="1">
      <c r="B106" s="32"/>
      <c r="C106" s="34"/>
      <c r="D106" s="70" t="s">
        <v>155</v>
      </c>
      <c r="E106" s="71"/>
      <c r="F106" s="38"/>
      <c r="G106" s="38"/>
      <c r="H106" s="41"/>
      <c r="I106" s="46"/>
      <c r="J106" s="47"/>
      <c r="K106" s="48"/>
      <c r="L106" s="38"/>
      <c r="M106" s="38"/>
      <c r="N106" s="41"/>
    </row>
    <row r="107" spans="2:14" s="28" customFormat="1" ht="43.5" customHeight="1">
      <c r="B107" s="32"/>
      <c r="C107" s="34"/>
      <c r="D107" s="70" t="s">
        <v>156</v>
      </c>
      <c r="E107" s="71"/>
      <c r="F107" s="38"/>
      <c r="G107" s="38"/>
      <c r="H107" s="41"/>
      <c r="I107" s="46"/>
      <c r="J107" s="47"/>
      <c r="K107" s="48"/>
      <c r="L107" s="38"/>
      <c r="M107" s="38"/>
      <c r="N107" s="41"/>
    </row>
    <row r="108" spans="2:14" s="28" customFormat="1" ht="36" customHeight="1">
      <c r="B108" s="32"/>
      <c r="C108" s="34"/>
      <c r="D108" s="70" t="s">
        <v>157</v>
      </c>
      <c r="E108" s="71"/>
      <c r="F108" s="38"/>
      <c r="G108" s="38"/>
      <c r="H108" s="41"/>
      <c r="I108" s="46"/>
      <c r="J108" s="47"/>
      <c r="K108" s="48"/>
      <c r="L108" s="38"/>
      <c r="M108" s="38"/>
      <c r="N108" s="41"/>
    </row>
    <row r="109" spans="2:14" s="28" customFormat="1" ht="41.25" customHeight="1">
      <c r="B109" s="32"/>
      <c r="C109" s="34"/>
      <c r="D109" s="70" t="s">
        <v>158</v>
      </c>
      <c r="E109" s="71"/>
      <c r="F109" s="38"/>
      <c r="G109" s="38"/>
      <c r="H109" s="41"/>
      <c r="I109" s="46"/>
      <c r="J109" s="47"/>
      <c r="K109" s="48"/>
      <c r="L109" s="38"/>
      <c r="M109" s="38"/>
      <c r="N109" s="41"/>
    </row>
    <row r="110" spans="2:14" s="28" customFormat="1" ht="30" customHeight="1" thickBot="1">
      <c r="B110" s="66"/>
      <c r="C110" s="58"/>
      <c r="D110" s="75" t="s">
        <v>159</v>
      </c>
      <c r="E110" s="76"/>
      <c r="F110" s="39"/>
      <c r="G110" s="39"/>
      <c r="H110" s="42"/>
      <c r="I110" s="49"/>
      <c r="J110" s="50"/>
      <c r="K110" s="51"/>
      <c r="L110" s="39"/>
      <c r="M110" s="39"/>
      <c r="N110" s="42"/>
    </row>
    <row r="111" spans="2:14" s="28" customFormat="1" ht="42.75" customHeight="1">
      <c r="B111" s="31" t="s">
        <v>160</v>
      </c>
      <c r="C111" s="33" t="s">
        <v>161</v>
      </c>
      <c r="D111" s="35" t="s">
        <v>162</v>
      </c>
      <c r="E111" s="36"/>
      <c r="F111" s="37"/>
      <c r="G111" s="37"/>
      <c r="H111" s="40">
        <f>F111*G111</f>
        <v>0</v>
      </c>
      <c r="I111" s="43"/>
      <c r="J111" s="44"/>
      <c r="K111" s="45"/>
      <c r="L111" s="37"/>
      <c r="M111" s="37"/>
      <c r="N111" s="40">
        <f>L111*M111</f>
        <v>0</v>
      </c>
    </row>
    <row r="112" spans="2:14" s="28" customFormat="1" ht="38.25" customHeight="1">
      <c r="B112" s="32"/>
      <c r="C112" s="34"/>
      <c r="D112" s="70" t="s">
        <v>163</v>
      </c>
      <c r="E112" s="71"/>
      <c r="F112" s="38"/>
      <c r="G112" s="38"/>
      <c r="H112" s="41"/>
      <c r="I112" s="46"/>
      <c r="J112" s="47"/>
      <c r="K112" s="48"/>
      <c r="L112" s="38"/>
      <c r="M112" s="38"/>
      <c r="N112" s="41"/>
    </row>
    <row r="113" spans="2:14" s="28" customFormat="1" ht="40.5" customHeight="1">
      <c r="B113" s="32"/>
      <c r="C113" s="34"/>
      <c r="D113" s="70" t="s">
        <v>164</v>
      </c>
      <c r="E113" s="71"/>
      <c r="F113" s="38"/>
      <c r="G113" s="38"/>
      <c r="H113" s="41"/>
      <c r="I113" s="46"/>
      <c r="J113" s="47"/>
      <c r="K113" s="48"/>
      <c r="L113" s="38"/>
      <c r="M113" s="38"/>
      <c r="N113" s="41"/>
    </row>
    <row r="114" spans="2:14" s="28" customFormat="1" ht="42.75" customHeight="1">
      <c r="B114" s="66"/>
      <c r="C114" s="58"/>
      <c r="D114" s="70" t="s">
        <v>165</v>
      </c>
      <c r="E114" s="71"/>
      <c r="F114" s="39"/>
      <c r="G114" s="39"/>
      <c r="H114" s="42"/>
      <c r="I114" s="46"/>
      <c r="J114" s="47"/>
      <c r="K114" s="48"/>
      <c r="L114" s="39"/>
      <c r="M114" s="39"/>
      <c r="N114" s="42"/>
    </row>
    <row r="115" spans="2:14" s="28" customFormat="1" ht="56.25" customHeight="1">
      <c r="B115" s="188" t="s">
        <v>166</v>
      </c>
      <c r="C115" s="191" t="s">
        <v>167</v>
      </c>
      <c r="D115" s="212" t="s">
        <v>168</v>
      </c>
      <c r="E115" s="213"/>
      <c r="F115" s="194"/>
      <c r="G115" s="37"/>
      <c r="H115" s="209">
        <f>F115*G115</f>
        <v>0</v>
      </c>
      <c r="I115" s="43"/>
      <c r="J115" s="44"/>
      <c r="K115" s="45"/>
      <c r="L115" s="194"/>
      <c r="M115" s="37"/>
      <c r="N115" s="197">
        <f>L115*M115</f>
        <v>0</v>
      </c>
    </row>
    <row r="116" spans="2:14" s="28" customFormat="1" ht="33.75" customHeight="1">
      <c r="B116" s="189"/>
      <c r="C116" s="192"/>
      <c r="D116" s="214" t="s">
        <v>169</v>
      </c>
      <c r="E116" s="215"/>
      <c r="F116" s="195"/>
      <c r="G116" s="38"/>
      <c r="H116" s="210"/>
      <c r="I116" s="46"/>
      <c r="J116" s="47"/>
      <c r="K116" s="48"/>
      <c r="L116" s="195"/>
      <c r="M116" s="38"/>
      <c r="N116" s="198"/>
    </row>
    <row r="117" spans="2:14" s="28" customFormat="1" ht="50.25" customHeight="1">
      <c r="B117" s="189"/>
      <c r="C117" s="192"/>
      <c r="D117" s="214" t="s">
        <v>170</v>
      </c>
      <c r="E117" s="215"/>
      <c r="F117" s="195"/>
      <c r="G117" s="38"/>
      <c r="H117" s="210"/>
      <c r="I117" s="46"/>
      <c r="J117" s="47"/>
      <c r="K117" s="48"/>
      <c r="L117" s="195"/>
      <c r="M117" s="38"/>
      <c r="N117" s="198"/>
    </row>
    <row r="118" spans="2:14" s="28" customFormat="1" ht="38.25" customHeight="1">
      <c r="B118" s="190"/>
      <c r="C118" s="193"/>
      <c r="D118" s="216" t="s">
        <v>171</v>
      </c>
      <c r="E118" s="217"/>
      <c r="F118" s="196"/>
      <c r="G118" s="39"/>
      <c r="H118" s="211"/>
      <c r="I118" s="49"/>
      <c r="J118" s="50"/>
      <c r="K118" s="51"/>
      <c r="L118" s="196"/>
      <c r="M118" s="39"/>
      <c r="N118" s="199"/>
    </row>
    <row r="119" spans="2:14" s="28" customFormat="1" ht="42.75" customHeight="1">
      <c r="B119" s="62" t="s">
        <v>172</v>
      </c>
      <c r="C119" s="63"/>
      <c r="D119" s="64"/>
      <c r="E119" s="64"/>
      <c r="F119" s="63"/>
      <c r="G119" s="63"/>
      <c r="H119" s="63"/>
      <c r="I119" s="64"/>
      <c r="J119" s="64"/>
      <c r="K119" s="64"/>
      <c r="L119" s="63"/>
      <c r="M119" s="63"/>
      <c r="N119" s="65"/>
    </row>
    <row r="120" spans="2:14" s="28" customFormat="1" ht="36.75" customHeight="1" thickBot="1">
      <c r="B120" s="175" t="s">
        <v>42</v>
      </c>
      <c r="C120" s="185" t="s">
        <v>43</v>
      </c>
      <c r="D120" s="175" t="s">
        <v>173</v>
      </c>
      <c r="E120" s="181"/>
      <c r="F120" s="181"/>
      <c r="G120" s="181"/>
      <c r="H120" s="181"/>
      <c r="I120" s="181"/>
      <c r="J120" s="181"/>
      <c r="K120" s="182"/>
      <c r="L120" s="178" t="s">
        <v>174</v>
      </c>
      <c r="M120" s="179"/>
      <c r="N120" s="180"/>
    </row>
    <row r="121" spans="2:14" s="28" customFormat="1" ht="35.25" customHeight="1" thickBot="1">
      <c r="B121" s="176"/>
      <c r="C121" s="186"/>
      <c r="D121" s="176"/>
      <c r="E121" s="183"/>
      <c r="F121" s="183"/>
      <c r="G121" s="183"/>
      <c r="H121" s="183"/>
      <c r="I121" s="183"/>
      <c r="J121" s="183"/>
      <c r="K121" s="184"/>
      <c r="L121" s="178" t="s">
        <v>48</v>
      </c>
      <c r="M121" s="179"/>
      <c r="N121" s="180"/>
    </row>
    <row r="122" spans="2:14" s="28" customFormat="1">
      <c r="B122" s="177"/>
      <c r="C122" s="187"/>
      <c r="D122" s="176"/>
      <c r="E122" s="183"/>
      <c r="F122" s="183"/>
      <c r="G122" s="183"/>
      <c r="H122" s="183"/>
      <c r="I122" s="183"/>
      <c r="J122" s="183"/>
      <c r="K122" s="184"/>
      <c r="L122" s="20" t="s">
        <v>50</v>
      </c>
      <c r="M122" s="20" t="s">
        <v>51</v>
      </c>
      <c r="N122" s="21" t="s">
        <v>52</v>
      </c>
    </row>
    <row r="123" spans="2:14" s="28" customFormat="1" ht="42.75" customHeight="1">
      <c r="B123" s="222" t="s">
        <v>175</v>
      </c>
      <c r="C123" s="33" t="s">
        <v>176</v>
      </c>
      <c r="D123" s="200" t="s">
        <v>177</v>
      </c>
      <c r="E123" s="201"/>
      <c r="F123" s="201"/>
      <c r="G123" s="201"/>
      <c r="H123" s="201"/>
      <c r="I123" s="201"/>
      <c r="J123" s="201"/>
      <c r="K123" s="202"/>
      <c r="L123" s="37"/>
      <c r="M123" s="37"/>
      <c r="N123" s="40">
        <f>L123*M123</f>
        <v>0</v>
      </c>
    </row>
    <row r="124" spans="2:14" s="28" customFormat="1" ht="42.75" customHeight="1">
      <c r="B124" s="60"/>
      <c r="C124" s="34"/>
      <c r="D124" s="203" t="s">
        <v>178</v>
      </c>
      <c r="E124" s="204"/>
      <c r="F124" s="204"/>
      <c r="G124" s="204"/>
      <c r="H124" s="204"/>
      <c r="I124" s="204"/>
      <c r="J124" s="204"/>
      <c r="K124" s="205"/>
      <c r="L124" s="38"/>
      <c r="M124" s="38"/>
      <c r="N124" s="41"/>
    </row>
    <row r="125" spans="2:14" s="28" customFormat="1" ht="42.75" customHeight="1">
      <c r="B125" s="60"/>
      <c r="C125" s="34"/>
      <c r="D125" s="206" t="s">
        <v>179</v>
      </c>
      <c r="E125" s="207"/>
      <c r="F125" s="207"/>
      <c r="G125" s="207"/>
      <c r="H125" s="207"/>
      <c r="I125" s="207"/>
      <c r="J125" s="207"/>
      <c r="K125" s="208"/>
      <c r="L125" s="38"/>
      <c r="M125" s="38"/>
      <c r="N125" s="41"/>
    </row>
    <row r="126" spans="2:14" s="28" customFormat="1" ht="42.75" customHeight="1">
      <c r="B126" s="60"/>
      <c r="C126" s="34"/>
      <c r="D126" s="206" t="s">
        <v>180</v>
      </c>
      <c r="E126" s="207"/>
      <c r="F126" s="207"/>
      <c r="G126" s="207"/>
      <c r="H126" s="207"/>
      <c r="I126" s="207"/>
      <c r="J126" s="207"/>
      <c r="K126" s="208"/>
      <c r="L126" s="38"/>
      <c r="M126" s="38"/>
      <c r="N126" s="41"/>
    </row>
    <row r="127" spans="2:14" s="28" customFormat="1" ht="42.75" customHeight="1">
      <c r="B127" s="61"/>
      <c r="C127" s="34"/>
      <c r="D127" s="225" t="s">
        <v>181</v>
      </c>
      <c r="E127" s="226"/>
      <c r="F127" s="226"/>
      <c r="G127" s="226"/>
      <c r="H127" s="226"/>
      <c r="I127" s="226"/>
      <c r="J127" s="226"/>
      <c r="K127" s="227"/>
      <c r="L127" s="38"/>
      <c r="M127" s="39"/>
      <c r="N127" s="42"/>
    </row>
    <row r="128" spans="2:14" s="28" customFormat="1" ht="42.75" customHeight="1">
      <c r="B128" s="231" t="s">
        <v>182</v>
      </c>
      <c r="C128" s="228" t="s">
        <v>183</v>
      </c>
      <c r="D128" s="224" t="s">
        <v>184</v>
      </c>
      <c r="E128" s="224"/>
      <c r="F128" s="224"/>
      <c r="G128" s="224"/>
      <c r="H128" s="224"/>
      <c r="I128" s="224"/>
      <c r="J128" s="224"/>
      <c r="K128" s="234"/>
      <c r="L128" s="235"/>
      <c r="M128" s="194"/>
      <c r="N128" s="40">
        <f>L128*M128</f>
        <v>0</v>
      </c>
    </row>
    <row r="129" spans="2:14" s="28" customFormat="1" ht="42.75" customHeight="1">
      <c r="B129" s="232"/>
      <c r="C129" s="229"/>
      <c r="D129" s="224"/>
      <c r="E129" s="224"/>
      <c r="F129" s="224"/>
      <c r="G129" s="224"/>
      <c r="H129" s="224"/>
      <c r="I129" s="224"/>
      <c r="J129" s="224"/>
      <c r="K129" s="234"/>
      <c r="L129" s="236"/>
      <c r="M129" s="195"/>
      <c r="N129" s="41"/>
    </row>
    <row r="130" spans="2:14" s="28" customFormat="1" ht="42.75" hidden="1" customHeight="1">
      <c r="B130" s="232"/>
      <c r="C130" s="229"/>
      <c r="D130" s="224"/>
      <c r="E130" s="224"/>
      <c r="F130" s="224"/>
      <c r="G130" s="224"/>
      <c r="H130" s="224"/>
      <c r="I130" s="224"/>
      <c r="J130" s="224"/>
      <c r="K130" s="234"/>
      <c r="L130" s="236"/>
      <c r="M130" s="195"/>
      <c r="N130" s="41"/>
    </row>
    <row r="131" spans="2:14" s="28" customFormat="1" ht="18" customHeight="1">
      <c r="B131" s="232"/>
      <c r="C131" s="229"/>
      <c r="D131" s="224" t="s">
        <v>185</v>
      </c>
      <c r="E131" s="224"/>
      <c r="F131" s="224"/>
      <c r="G131" s="224"/>
      <c r="H131" s="224"/>
      <c r="I131" s="224"/>
      <c r="J131" s="224"/>
      <c r="K131" s="234"/>
      <c r="L131" s="236"/>
      <c r="M131" s="195"/>
      <c r="N131" s="41"/>
    </row>
    <row r="132" spans="2:14" s="28" customFormat="1" ht="24" customHeight="1">
      <c r="B132" s="233"/>
      <c r="C132" s="230"/>
      <c r="D132" s="226"/>
      <c r="E132" s="226"/>
      <c r="F132" s="226"/>
      <c r="G132" s="226"/>
      <c r="H132" s="226"/>
      <c r="I132" s="226"/>
      <c r="J132" s="226"/>
      <c r="K132" s="237"/>
      <c r="L132" s="238"/>
      <c r="M132" s="196"/>
      <c r="N132" s="42"/>
    </row>
    <row r="133" spans="2:14" s="28" customFormat="1" ht="42.75" customHeight="1">
      <c r="B133" s="59"/>
      <c r="C133" s="34"/>
      <c r="D133" s="46"/>
      <c r="E133" s="223"/>
      <c r="F133" s="223"/>
      <c r="G133" s="223"/>
      <c r="H133" s="223"/>
      <c r="I133" s="223"/>
      <c r="J133" s="223"/>
      <c r="K133" s="48"/>
      <c r="L133" s="38"/>
      <c r="M133" s="37"/>
      <c r="N133" s="40">
        <f>L133*M133</f>
        <v>0</v>
      </c>
    </row>
    <row r="134" spans="2:14" s="28" customFormat="1" ht="30" customHeight="1">
      <c r="B134" s="61"/>
      <c r="C134" s="58"/>
      <c r="D134" s="49"/>
      <c r="E134" s="50"/>
      <c r="F134" s="50"/>
      <c r="G134" s="50"/>
      <c r="H134" s="50"/>
      <c r="I134" s="50"/>
      <c r="J134" s="50"/>
      <c r="K134" s="51"/>
      <c r="L134" s="39"/>
      <c r="M134" s="39"/>
      <c r="N134" s="42"/>
    </row>
    <row r="135" spans="2:14" s="28" customFormat="1">
      <c r="B135" s="29"/>
      <c r="C135" s="29"/>
      <c r="D135" s="29"/>
      <c r="E135" s="30"/>
      <c r="F135" s="30"/>
      <c r="G135" s="29"/>
      <c r="H135" s="29"/>
      <c r="I135" s="29"/>
      <c r="J135" s="29"/>
      <c r="K135" s="29"/>
      <c r="L135" s="29"/>
      <c r="M135" s="29"/>
      <c r="N135" s="29"/>
    </row>
    <row r="136" spans="2:14" s="28" customFormat="1">
      <c r="B136" s="29"/>
      <c r="C136" s="29"/>
      <c r="D136" s="29"/>
      <c r="E136" s="29"/>
      <c r="F136" s="29"/>
      <c r="G136" s="29"/>
      <c r="H136" s="29"/>
      <c r="I136" s="29"/>
      <c r="J136" s="29"/>
      <c r="K136" s="29"/>
      <c r="L136" s="29"/>
      <c r="M136" s="29"/>
      <c r="N136" s="29"/>
    </row>
    <row r="137" spans="2:14" s="28" customFormat="1">
      <c r="B137" s="29"/>
      <c r="C137" s="29"/>
      <c r="D137" s="29"/>
      <c r="E137" s="29"/>
      <c r="F137" s="29"/>
      <c r="G137" s="29"/>
      <c r="H137" s="29"/>
      <c r="I137" s="29"/>
      <c r="J137" s="29"/>
      <c r="K137" s="29"/>
      <c r="L137" s="29"/>
      <c r="M137" s="29"/>
      <c r="N137" s="29"/>
    </row>
    <row r="138" spans="2:14" s="28" customFormat="1">
      <c r="B138" s="29"/>
      <c r="C138" s="29"/>
      <c r="D138" s="29"/>
      <c r="E138" s="29"/>
      <c r="F138" s="29"/>
      <c r="G138" s="29"/>
      <c r="H138" s="29"/>
      <c r="I138" s="29"/>
      <c r="J138" s="29"/>
      <c r="K138" s="29"/>
      <c r="L138" s="29"/>
      <c r="M138" s="29"/>
      <c r="N138" s="29"/>
    </row>
    <row r="139" spans="2:14" s="28" customFormat="1">
      <c r="B139" s="29"/>
      <c r="C139" s="29"/>
      <c r="D139" s="29"/>
      <c r="E139" s="29"/>
      <c r="F139" s="29"/>
      <c r="G139" s="29"/>
      <c r="H139" s="29"/>
      <c r="I139" s="29"/>
      <c r="J139" s="29"/>
      <c r="K139" s="29"/>
      <c r="L139" s="29"/>
      <c r="M139" s="29"/>
      <c r="N139" s="29"/>
    </row>
    <row r="140" spans="2:14" s="28" customFormat="1"/>
    <row r="141" spans="2:14" s="28" customFormat="1"/>
    <row r="142" spans="2:14" s="28" customFormat="1"/>
    <row r="143" spans="2:14" s="28" customFormat="1"/>
    <row r="144" spans="2:14" s="28" customFormat="1"/>
    <row r="145" s="28" customFormat="1"/>
    <row r="146" s="28" customFormat="1"/>
    <row r="147" s="28" customFormat="1"/>
    <row r="148" s="28" customFormat="1"/>
    <row r="149" s="28" customFormat="1"/>
    <row r="150" s="28" customFormat="1"/>
    <row r="151" s="28" customFormat="1"/>
  </sheetData>
  <mergeCells count="309">
    <mergeCell ref="D87:E87"/>
    <mergeCell ref="D98:E98"/>
    <mergeCell ref="D95:E95"/>
    <mergeCell ref="D84:E84"/>
    <mergeCell ref="D73:E73"/>
    <mergeCell ref="D117:E117"/>
    <mergeCell ref="I115:K118"/>
    <mergeCell ref="F115:F118"/>
    <mergeCell ref="G115:G118"/>
    <mergeCell ref="H115:H118"/>
    <mergeCell ref="D115:E115"/>
    <mergeCell ref="D116:E116"/>
    <mergeCell ref="D118:E118"/>
    <mergeCell ref="H83:H87"/>
    <mergeCell ref="H88:H90"/>
    <mergeCell ref="D78:E78"/>
    <mergeCell ref="D79:E79"/>
    <mergeCell ref="D81:E81"/>
    <mergeCell ref="D82:E82"/>
    <mergeCell ref="D83:E83"/>
    <mergeCell ref="D85:E85"/>
    <mergeCell ref="D86:E86"/>
    <mergeCell ref="D80:E80"/>
    <mergeCell ref="D123:K123"/>
    <mergeCell ref="D127:K127"/>
    <mergeCell ref="D124:K124"/>
    <mergeCell ref="D125:K125"/>
    <mergeCell ref="D126:K126"/>
    <mergeCell ref="N77:N80"/>
    <mergeCell ref="N67:N69"/>
    <mergeCell ref="F81:F82"/>
    <mergeCell ref="G81:G82"/>
    <mergeCell ref="H77:H80"/>
    <mergeCell ref="H70:H76"/>
    <mergeCell ref="I83:K87"/>
    <mergeCell ref="I88:K90"/>
    <mergeCell ref="I91:K100"/>
    <mergeCell ref="H81:H82"/>
    <mergeCell ref="G77:G80"/>
    <mergeCell ref="F91:F100"/>
    <mergeCell ref="F77:F80"/>
    <mergeCell ref="L81:L82"/>
    <mergeCell ref="M77:M80"/>
    <mergeCell ref="G88:G90"/>
    <mergeCell ref="F88:F90"/>
    <mergeCell ref="F83:F87"/>
    <mergeCell ref="G83:G87"/>
    <mergeCell ref="B120:B122"/>
    <mergeCell ref="L120:N120"/>
    <mergeCell ref="L121:N121"/>
    <mergeCell ref="D120:K122"/>
    <mergeCell ref="D99:E99"/>
    <mergeCell ref="D100:E100"/>
    <mergeCell ref="D101:E101"/>
    <mergeCell ref="D102:E102"/>
    <mergeCell ref="C101:C104"/>
    <mergeCell ref="G101:G104"/>
    <mergeCell ref="D103:E103"/>
    <mergeCell ref="D104:E104"/>
    <mergeCell ref="C120:C122"/>
    <mergeCell ref="D105:E105"/>
    <mergeCell ref="D106:E106"/>
    <mergeCell ref="D107:E107"/>
    <mergeCell ref="D108:E108"/>
    <mergeCell ref="D109:E109"/>
    <mergeCell ref="D110:E110"/>
    <mergeCell ref="B115:B118"/>
    <mergeCell ref="C115:C118"/>
    <mergeCell ref="L115:L118"/>
    <mergeCell ref="M115:M118"/>
    <mergeCell ref="N115:N118"/>
    <mergeCell ref="C133:C134"/>
    <mergeCell ref="B133:B134"/>
    <mergeCell ref="N133:N134"/>
    <mergeCell ref="L133:L134"/>
    <mergeCell ref="M133:M134"/>
    <mergeCell ref="D128:K130"/>
    <mergeCell ref="D131:K132"/>
    <mergeCell ref="D133:K134"/>
    <mergeCell ref="C128:C132"/>
    <mergeCell ref="B128:B132"/>
    <mergeCell ref="L128:L132"/>
    <mergeCell ref="M128:M132"/>
    <mergeCell ref="N128:N132"/>
    <mergeCell ref="N123:N127"/>
    <mergeCell ref="M105:M110"/>
    <mergeCell ref="N105:N110"/>
    <mergeCell ref="M123:M127"/>
    <mergeCell ref="L123:L127"/>
    <mergeCell ref="I70:K76"/>
    <mergeCell ref="I77:K80"/>
    <mergeCell ref="I81:K82"/>
    <mergeCell ref="M88:M90"/>
    <mergeCell ref="N88:N90"/>
    <mergeCell ref="L91:L100"/>
    <mergeCell ref="M91:M100"/>
    <mergeCell ref="N91:N100"/>
    <mergeCell ref="L101:L104"/>
    <mergeCell ref="M101:M104"/>
    <mergeCell ref="N101:N104"/>
    <mergeCell ref="M83:M87"/>
    <mergeCell ref="L83:L87"/>
    <mergeCell ref="N83:N87"/>
    <mergeCell ref="L88:L90"/>
    <mergeCell ref="N81:N82"/>
    <mergeCell ref="M81:M82"/>
    <mergeCell ref="L77:L80"/>
    <mergeCell ref="M70:M76"/>
    <mergeCell ref="L35:L38"/>
    <mergeCell ref="M35:M38"/>
    <mergeCell ref="L39:L42"/>
    <mergeCell ref="M39:M42"/>
    <mergeCell ref="F51:F59"/>
    <mergeCell ref="G51:G59"/>
    <mergeCell ref="H51:H59"/>
    <mergeCell ref="L51:L59"/>
    <mergeCell ref="M51:M59"/>
    <mergeCell ref="I35:K38"/>
    <mergeCell ref="I39:K42"/>
    <mergeCell ref="I43:K46"/>
    <mergeCell ref="I47:K48"/>
    <mergeCell ref="I49:K50"/>
    <mergeCell ref="I51:K59"/>
    <mergeCell ref="G43:G46"/>
    <mergeCell ref="L43:L46"/>
    <mergeCell ref="M43:M46"/>
    <mergeCell ref="H43:H46"/>
    <mergeCell ref="G39:G42"/>
    <mergeCell ref="H39:H42"/>
    <mergeCell ref="F39:F42"/>
    <mergeCell ref="H47:H48"/>
    <mergeCell ref="G47:G48"/>
    <mergeCell ref="F49:F50"/>
    <mergeCell ref="G49:G50"/>
    <mergeCell ref="H49:H50"/>
    <mergeCell ref="L49:L50"/>
    <mergeCell ref="M49:M50"/>
    <mergeCell ref="N49:N50"/>
    <mergeCell ref="D70:E70"/>
    <mergeCell ref="D68:E68"/>
    <mergeCell ref="D69:E69"/>
    <mergeCell ref="N51:N59"/>
    <mergeCell ref="H60:H66"/>
    <mergeCell ref="G60:G66"/>
    <mergeCell ref="D56:E56"/>
    <mergeCell ref="D57:E57"/>
    <mergeCell ref="D58:E58"/>
    <mergeCell ref="I60:K66"/>
    <mergeCell ref="F70:F76"/>
    <mergeCell ref="F60:F66"/>
    <mergeCell ref="D75:E75"/>
    <mergeCell ref="L70:L76"/>
    <mergeCell ref="M60:M66"/>
    <mergeCell ref="L60:L66"/>
    <mergeCell ref="N60:N66"/>
    <mergeCell ref="N70:N76"/>
    <mergeCell ref="C60:C66"/>
    <mergeCell ref="C51:C59"/>
    <mergeCell ref="C70:C76"/>
    <mergeCell ref="C77:C80"/>
    <mergeCell ref="H101:H104"/>
    <mergeCell ref="C91:C100"/>
    <mergeCell ref="G91:G100"/>
    <mergeCell ref="H91:H100"/>
    <mergeCell ref="D88:E88"/>
    <mergeCell ref="D89:E89"/>
    <mergeCell ref="D90:E90"/>
    <mergeCell ref="D91:E91"/>
    <mergeCell ref="D92:E92"/>
    <mergeCell ref="D93:E93"/>
    <mergeCell ref="D94:E94"/>
    <mergeCell ref="D71:E71"/>
    <mergeCell ref="D72:E72"/>
    <mergeCell ref="D74:E74"/>
    <mergeCell ref="D55:E55"/>
    <mergeCell ref="G70:G76"/>
    <mergeCell ref="D76:E76"/>
    <mergeCell ref="D77:E77"/>
    <mergeCell ref="D96:E96"/>
    <mergeCell ref="D97:E97"/>
    <mergeCell ref="B35:B38"/>
    <mergeCell ref="C32:C34"/>
    <mergeCell ref="C23:C24"/>
    <mergeCell ref="G23:G27"/>
    <mergeCell ref="C25:C27"/>
    <mergeCell ref="D25:D27"/>
    <mergeCell ref="E25:F27"/>
    <mergeCell ref="I32:K34"/>
    <mergeCell ref="F32:H32"/>
    <mergeCell ref="F33:H33"/>
    <mergeCell ref="D32:E34"/>
    <mergeCell ref="D29:E31"/>
    <mergeCell ref="F29:H31"/>
    <mergeCell ref="I29:K31"/>
    <mergeCell ref="G35:G38"/>
    <mergeCell ref="H35:H38"/>
    <mergeCell ref="L29:N31"/>
    <mergeCell ref="B32:B34"/>
    <mergeCell ref="B7:E7"/>
    <mergeCell ref="B11:N11"/>
    <mergeCell ref="B10:N10"/>
    <mergeCell ref="B12:N12"/>
    <mergeCell ref="B14:N14"/>
    <mergeCell ref="B16:N16"/>
    <mergeCell ref="G20:M20"/>
    <mergeCell ref="C21:C22"/>
    <mergeCell ref="D21:D22"/>
    <mergeCell ref="E21:E22"/>
    <mergeCell ref="F21:F22"/>
    <mergeCell ref="G21:H22"/>
    <mergeCell ref="I21:M21"/>
    <mergeCell ref="D23:D24"/>
    <mergeCell ref="E23:F24"/>
    <mergeCell ref="L32:N32"/>
    <mergeCell ref="L33:N33"/>
    <mergeCell ref="I7:M8"/>
    <mergeCell ref="G18:M19"/>
    <mergeCell ref="B13:N13"/>
    <mergeCell ref="B15:N15"/>
    <mergeCell ref="D49:E49"/>
    <mergeCell ref="D50:E50"/>
    <mergeCell ref="D39:E39"/>
    <mergeCell ref="D40:E40"/>
    <mergeCell ref="D41:E41"/>
    <mergeCell ref="D42:E42"/>
    <mergeCell ref="D43:E43"/>
    <mergeCell ref="D44:E44"/>
    <mergeCell ref="C49:C50"/>
    <mergeCell ref="N47:N48"/>
    <mergeCell ref="M47:M48"/>
    <mergeCell ref="L47:L48"/>
    <mergeCell ref="C39:C42"/>
    <mergeCell ref="C47:C48"/>
    <mergeCell ref="C43:C46"/>
    <mergeCell ref="D45:E45"/>
    <mergeCell ref="D46:E46"/>
    <mergeCell ref="D47:E47"/>
    <mergeCell ref="D48:E48"/>
    <mergeCell ref="I101:K104"/>
    <mergeCell ref="I105:K110"/>
    <mergeCell ref="I111:K114"/>
    <mergeCell ref="N35:N38"/>
    <mergeCell ref="N39:N42"/>
    <mergeCell ref="D60:E60"/>
    <mergeCell ref="D61:E61"/>
    <mergeCell ref="D62:E62"/>
    <mergeCell ref="D63:E63"/>
    <mergeCell ref="D64:E64"/>
    <mergeCell ref="D65:E65"/>
    <mergeCell ref="D66:E66"/>
    <mergeCell ref="F43:F46"/>
    <mergeCell ref="F47:F48"/>
    <mergeCell ref="D59:E59"/>
    <mergeCell ref="D35:E35"/>
    <mergeCell ref="D36:E36"/>
    <mergeCell ref="D37:E37"/>
    <mergeCell ref="D38:E38"/>
    <mergeCell ref="D51:E51"/>
    <mergeCell ref="D52:E52"/>
    <mergeCell ref="D53:E53"/>
    <mergeCell ref="D54:E54"/>
    <mergeCell ref="N43:N46"/>
    <mergeCell ref="B105:B110"/>
    <mergeCell ref="B111:B114"/>
    <mergeCell ref="B101:B104"/>
    <mergeCell ref="D113:E113"/>
    <mergeCell ref="D114:E114"/>
    <mergeCell ref="F111:F114"/>
    <mergeCell ref="C111:C114"/>
    <mergeCell ref="G111:G114"/>
    <mergeCell ref="H111:H114"/>
    <mergeCell ref="C105:C110"/>
    <mergeCell ref="G105:G110"/>
    <mergeCell ref="H105:H110"/>
    <mergeCell ref="D111:E111"/>
    <mergeCell ref="D112:E112"/>
    <mergeCell ref="B39:B42"/>
    <mergeCell ref="B47:B48"/>
    <mergeCell ref="B49:B50"/>
    <mergeCell ref="B51:B59"/>
    <mergeCell ref="F35:F38"/>
    <mergeCell ref="C123:C127"/>
    <mergeCell ref="B123:B127"/>
    <mergeCell ref="F105:F110"/>
    <mergeCell ref="F101:F104"/>
    <mergeCell ref="B119:N119"/>
    <mergeCell ref="M111:M114"/>
    <mergeCell ref="N111:N114"/>
    <mergeCell ref="B91:B100"/>
    <mergeCell ref="B81:B90"/>
    <mergeCell ref="B77:B80"/>
    <mergeCell ref="B70:B76"/>
    <mergeCell ref="B60:B66"/>
    <mergeCell ref="C81:C82"/>
    <mergeCell ref="C83:C87"/>
    <mergeCell ref="C88:C90"/>
    <mergeCell ref="B43:B46"/>
    <mergeCell ref="C35:C38"/>
    <mergeCell ref="L105:L110"/>
    <mergeCell ref="L111:L114"/>
    <mergeCell ref="B67:B69"/>
    <mergeCell ref="C67:C69"/>
    <mergeCell ref="D67:E67"/>
    <mergeCell ref="F67:F69"/>
    <mergeCell ref="G67:G69"/>
    <mergeCell ref="H67:H69"/>
    <mergeCell ref="I67:K69"/>
    <mergeCell ref="L67:L69"/>
    <mergeCell ref="M67:M69"/>
  </mergeCells>
  <dataValidations count="1">
    <dataValidation type="list" allowBlank="1" showInputMessage="1" showErrorMessage="1" sqref="F35:G35 F39:G39 L35:M35 L39:M39 F111:G111 L111:M111 F105:G105 F101:G101 L105:M105 F43:G43 L43:M43 L47:M47 F47:G47 F49:G49 L49:M49 F51:G51 L51:M51 M128 L123:M126 L67:M67 L133:M133 F88:G88 F91:G91 L91:M91 L101:M101 L88:M88 L83:M84 L81:M81 L77:M77 L70:M70 L60:M60 F83:G84 F60:G60 F81:G81 F77:G77 F70:G70 F67:G67 L128" xr:uid="{00000000-0002-0000-0000-000000000000}">
      <formula1>$A$1:$A$5</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QMUL Document" ma:contentTypeID="0x0101005EA864BF41DF8A41860E925F5B29BCF500186AB46B08FA9344BF62DBE8A3845780" ma:contentTypeVersion="39" ma:contentTypeDescription="" ma:contentTypeScope="" ma:versionID="8fa1994d39ef2c17ef4c59e26e65d077">
  <xsd:schema xmlns:xsd="http://www.w3.org/2001/XMLSchema" xmlns:xs="http://www.w3.org/2001/XMLSchema" xmlns:p="http://schemas.microsoft.com/office/2006/metadata/properties" xmlns:ns1="http://schemas.microsoft.com/sharepoint/v3" xmlns:ns2="d5efd484-15aa-41a0-83f6-0646502cb6d6" xmlns:ns3="45ae7f3d-bcd0-4e4b-af93-f03a9fbb19b5" xmlns:ns4="6649982f-b66b-4072-8006-4697fed55f9d" targetNamespace="http://schemas.microsoft.com/office/2006/metadata/properties" ma:root="true" ma:fieldsID="0c6f508cf2e10e567c1642c7f1194bd2" ns1:_="" ns2:_="" ns3:_="" ns4:_="">
    <xsd:import namespace="http://schemas.microsoft.com/sharepoint/v3"/>
    <xsd:import namespace="d5efd484-15aa-41a0-83f6-0646502cb6d6"/>
    <xsd:import namespace="45ae7f3d-bcd0-4e4b-af93-f03a9fbb19b5"/>
    <xsd:import namespace="6649982f-b66b-4072-8006-4697fed55f9d"/>
    <xsd:element name="properties">
      <xsd:complexType>
        <xsd:sequence>
          <xsd:element name="documentManagement">
            <xsd:complexType>
              <xsd:all>
                <xsd:element ref="ns1:QMULDocumentStatusTaxHTField0" minOccurs="0"/>
                <xsd:element ref="ns1:QMULDepartmentTaxHTField0" minOccurs="0"/>
                <xsd:element ref="ns1:QMULSchoolTaxHTField0" minOccurs="0"/>
                <xsd:element ref="ns1:QMULDocumentTypeTaxHTField0" minOccurs="0"/>
                <xsd:element ref="ns1:QMULLocationTaxHTField0" minOccurs="0"/>
                <xsd:element ref="ns1:QMULInformationClassificationTaxHTField0" minOccurs="0"/>
                <xsd:element ref="ns1:QMULAcademicYear" minOccurs="0"/>
                <xsd:element ref="ns1:QMULProject" minOccurs="0"/>
                <xsd:element ref="ns1:QMULReviewDate" minOccurs="0"/>
                <xsd:element ref="ns1:QMULOwner" minOccurs="0"/>
                <xsd:element ref="ns2:TaxKeywordTaxHTField" minOccurs="0"/>
                <xsd:element ref="ns2:TaxCatchAll" minOccurs="0"/>
                <xsd:element ref="ns2:TaxCatchAllLabel"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3:MediaLengthInSeconds" minOccurs="0"/>
                <xsd:element ref="ns3:Completed_x003f_"/>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QMULDocumentStatusTaxHTField0" ma:index="8" nillable="true" ma:taxonomy="true" ma:internalName="QMULDocumentStatusTaxHTField0" ma:taxonomyFieldName="QMULDocumentStatus" ma:displayName="Document Status" ma:default="" ma:fieldId="{083bdfb7-9f4e-4bc9-b582-62ed6b950f9e}" ma:sspId="9c18f9b8-5ae4-4f0b-a238-a922c51e2dda" ma:termSetId="780aba48-6c17-4ca0-84b9-f0207a095630" ma:anchorId="00000000-0000-0000-0000-000000000000" ma:open="false" ma:isKeyword="false">
      <xsd:complexType>
        <xsd:sequence>
          <xsd:element ref="pc:Terms" minOccurs="0" maxOccurs="1"/>
        </xsd:sequence>
      </xsd:complexType>
    </xsd:element>
    <xsd:element name="QMULDepartmentTaxHTField0" ma:index="10" nillable="true" ma:taxonomy="true" ma:internalName="QMULDepartmentTaxHTField0" ma:taxonomyFieldName="QMULDepartment" ma:displayName="Department" ma:readOnly="false" ma:default="" ma:fieldId="{2a7d89f9-5f8e-4c42-ab4f-aa1fc3002ea0}" ma:sspId="9c18f9b8-5ae4-4f0b-a238-a922c51e2dda" ma:termSetId="28874c57-2df5-45e8-a804-d15afc96d4ee" ma:anchorId="00000000-0000-0000-0000-000000000000" ma:open="false" ma:isKeyword="false">
      <xsd:complexType>
        <xsd:sequence>
          <xsd:element ref="pc:Terms" minOccurs="0" maxOccurs="1"/>
        </xsd:sequence>
      </xsd:complexType>
    </xsd:element>
    <xsd:element name="QMULSchoolTaxHTField0" ma:index="12" nillable="true" ma:taxonomy="true" ma:internalName="QMULSchoolTaxHTField0" ma:taxonomyFieldName="QMULSchool" ma:displayName="School" ma:readOnly="false" ma:default="" ma:fieldId="{46346f8e-3161-4021-8b14-3dcca2e3ca8d}" ma:sspId="9c18f9b8-5ae4-4f0b-a238-a922c51e2dda" ma:termSetId="0f9f7e9f-7d6b-4cae-9193-a3e3200f87de" ma:anchorId="00000000-0000-0000-0000-000000000000" ma:open="false" ma:isKeyword="false">
      <xsd:complexType>
        <xsd:sequence>
          <xsd:element ref="pc:Terms" minOccurs="0" maxOccurs="1"/>
        </xsd:sequence>
      </xsd:complexType>
    </xsd:element>
    <xsd:element name="QMULDocumentTypeTaxHTField0" ma:index="14" nillable="true" ma:taxonomy="true" ma:internalName="QMULDocumentTypeTaxHTField0" ma:taxonomyFieldName="QMULDocumentType" ma:displayName="Document Type" ma:default="" ma:fieldId="{2596c3af-0d77-4ea4-a15d-d3f71457b096}" ma:sspId="9c18f9b8-5ae4-4f0b-a238-a922c51e2dda" ma:termSetId="8ec3f1bd-c4f8-46a7-ae88-878ed3be39d1" ma:anchorId="00000000-0000-0000-0000-000000000000" ma:open="false" ma:isKeyword="false">
      <xsd:complexType>
        <xsd:sequence>
          <xsd:element ref="pc:Terms" minOccurs="0" maxOccurs="1"/>
        </xsd:sequence>
      </xsd:complexType>
    </xsd:element>
    <xsd:element name="QMULLocationTaxHTField0" ma:index="16" nillable="true" ma:taxonomy="true" ma:internalName="QMULLocationTaxHTField0" ma:taxonomyFieldName="QMULLocation" ma:displayName="Location" ma:default="" ma:fieldId="{29b985f4-a05e-4f39-b5da-e9fb81ddaa79}" ma:sspId="9c18f9b8-5ae4-4f0b-a238-a922c51e2dda" ma:termSetId="5327f1c4-618f-4317-b197-fc29da39fa66" ma:anchorId="00000000-0000-0000-0000-000000000000" ma:open="false" ma:isKeyword="false">
      <xsd:complexType>
        <xsd:sequence>
          <xsd:element ref="pc:Terms" minOccurs="0" maxOccurs="1"/>
        </xsd:sequence>
      </xsd:complexType>
    </xsd:element>
    <xsd:element name="QMULInformationClassificationTaxHTField0" ma:index="18" nillable="true" ma:taxonomy="true" ma:internalName="QMULInformationClassificationTaxHTField0" ma:taxonomyFieldName="QMULInformationClassification" ma:displayName="Information Classification" ma:default="1;#Protect|9124d8d9-0c1c-41e9-aa14-aba001e9a028" ma:fieldId="{57b3469a-2ea1-4a06-a2d1-c99ce62a5d6f}" ma:sspId="9c18f9b8-5ae4-4f0b-a238-a922c51e2dda" ma:termSetId="a3d7b326-4e5e-4e73-95fa-6245adfab113" ma:anchorId="00000000-0000-0000-0000-000000000000" ma:open="false" ma:isKeyword="false">
      <xsd:complexType>
        <xsd:sequence>
          <xsd:element ref="pc:Terms" minOccurs="0" maxOccurs="1"/>
        </xsd:sequence>
      </xsd:complexType>
    </xsd:element>
    <xsd:element name="QMULAcademicYear" ma:index="20" nillable="true" ma:displayName="Academic Year" ma:decimals="0" ma:internalName="QMULAcademicYear" ma:percentage="FALSE">
      <xsd:simpleType>
        <xsd:restriction base="dms:Number">
          <xsd:maxInclusive value="9999"/>
          <xsd:minInclusive value="1000"/>
        </xsd:restriction>
      </xsd:simpleType>
    </xsd:element>
    <xsd:element name="QMULProject" ma:index="21" nillable="true" ma:displayName="Project" ma:internalName="QMULProject">
      <xsd:simpleType>
        <xsd:restriction base="dms:Text">
          <xsd:maxLength value="255"/>
        </xsd:restriction>
      </xsd:simpleType>
    </xsd:element>
    <xsd:element name="QMULReviewDate" ma:index="22" nillable="true" ma:displayName="Review Date" ma:format="DateOnly" ma:internalName="QMULReviewDate">
      <xsd:simpleType>
        <xsd:restriction base="dms:DateTime"/>
      </xsd:simpleType>
    </xsd:element>
    <xsd:element name="QMULOwner" ma:index="23" nillable="true" ma:displayName="Owner" ma:list="UserInfo" ma:SharePointGroup="0" ma:internalName="QMUL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5efd484-15aa-41a0-83f6-0646502cb6d6" elementFormDefault="qualified">
    <xsd:import namespace="http://schemas.microsoft.com/office/2006/documentManagement/types"/>
    <xsd:import namespace="http://schemas.microsoft.com/office/infopath/2007/PartnerControls"/>
    <xsd:element name="TaxKeywordTaxHTField" ma:index="24" nillable="true" ma:taxonomy="true" ma:internalName="TaxKeywordTaxHTField" ma:taxonomyFieldName="TaxKeyword" ma:displayName="Enterprise Keywords" ma:fieldId="{23f27201-bee3-471e-b2e7-b64fd8b7ca38}" ma:taxonomyMulti="true" ma:sspId="9c18f9b8-5ae4-4f0b-a238-a922c51e2dda"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11d76432-de87-45c5-bd9e-ddf691d1973d}" ma:internalName="TaxCatchAll" ma:showField="CatchAllData" ma:web="6649982f-b66b-4072-8006-4697fed55f9d">
      <xsd:complexType>
        <xsd:complexContent>
          <xsd:extension base="dms:MultiChoiceLookup">
            <xsd:sequence>
              <xsd:element name="Value" type="dms:Lookup" maxOccurs="unbounded" minOccurs="0" nillable="true"/>
            </xsd:sequence>
          </xsd:extension>
        </xsd:complexContent>
      </xsd:complexType>
    </xsd:element>
    <xsd:element name="TaxCatchAllLabel" ma:index="27" nillable="true" ma:displayName="Taxonomy Catch All Column1" ma:hidden="true" ma:list="{11d76432-de87-45c5-bd9e-ddf691d1973d}" ma:internalName="TaxCatchAllLabel" ma:readOnly="true" ma:showField="CatchAllDataLabel" ma:web="6649982f-b66b-4072-8006-4697fed55f9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ae7f3d-bcd0-4e4b-af93-f03a9fbb19b5"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KeyPoints" ma:index="31" nillable="true" ma:displayName="MediaServiceAutoKeyPoints" ma:hidden="true" ma:internalName="MediaServiceAutoKeyPoints" ma:readOnly="true">
      <xsd:simpleType>
        <xsd:restriction base="dms:Note"/>
      </xsd:simpleType>
    </xsd:element>
    <xsd:element name="MediaServiceKeyPoints" ma:index="32" nillable="true" ma:displayName="KeyPoints" ma:internalName="MediaServiceKeyPoints" ma:readOnly="true">
      <xsd:simpleType>
        <xsd:restriction base="dms:Note">
          <xsd:maxLength value="255"/>
        </xsd:restriction>
      </xsd:simpleType>
    </xsd:element>
    <xsd:element name="MediaServiceAutoTags" ma:index="33" nillable="true" ma:displayName="Tags" ma:internalName="MediaServiceAutoTags"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Location" ma:index="37" nillable="true" ma:displayName="Location" ma:internalName="MediaServiceLocation" ma:readOnly="true">
      <xsd:simpleType>
        <xsd:restriction base="dms:Text"/>
      </xsd:simpleType>
    </xsd:element>
    <xsd:element name="MediaLengthInSeconds" ma:index="40" nillable="true" ma:displayName="Length (seconds)" ma:internalName="MediaLengthInSeconds" ma:readOnly="true">
      <xsd:simpleType>
        <xsd:restriction base="dms:Unknown"/>
      </xsd:simpleType>
    </xsd:element>
    <xsd:element name="Completed_x003f_" ma:index="41" ma:displayName="Completed?" ma:default="1" ma:format="Dropdown" ma:internalName="Completed_x003f_">
      <xsd:simpleType>
        <xsd:restriction base="dms:Boolea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9c18f9b8-5ae4-4f0b-a238-a922c51e2dd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49982f-b66b-4072-8006-4697fed55f9d" elementFormDefault="qualified">
    <xsd:import namespace="http://schemas.microsoft.com/office/2006/documentManagement/types"/>
    <xsd:import namespace="http://schemas.microsoft.com/office/infopath/2007/PartnerControls"/>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QMULInformationClassificationTaxHTField0 xmlns="http://schemas.microsoft.com/sharepoint/v3">
      <Terms xmlns="http://schemas.microsoft.com/office/infopath/2007/PartnerControls">
        <TermInfo xmlns="http://schemas.microsoft.com/office/infopath/2007/PartnerControls">
          <TermName xmlns="http://schemas.microsoft.com/office/infopath/2007/PartnerControls">Protect</TermName>
          <TermId xmlns="http://schemas.microsoft.com/office/infopath/2007/PartnerControls">9124d8d9-0c1c-41e9-aa14-aba001e9a028</TermId>
        </TermInfo>
      </Terms>
    </QMULInformationClassificationTaxHTField0>
    <TaxKeywordTaxHTField xmlns="d5efd484-15aa-41a0-83f6-0646502cb6d6">
      <Terms xmlns="http://schemas.microsoft.com/office/infopath/2007/PartnerControls"/>
    </TaxKeywordTaxHTField>
    <TaxCatchAll xmlns="d5efd484-15aa-41a0-83f6-0646502cb6d6">
      <Value>1</Value>
    </TaxCatchAll>
    <QMULSchoolTaxHTField0 xmlns="http://schemas.microsoft.com/sharepoint/v3">
      <Terms xmlns="http://schemas.microsoft.com/office/infopath/2007/PartnerControls"/>
    </QMULSchoolTaxHTField0>
    <QMULDocumentTypeTaxHTField0 xmlns="http://schemas.microsoft.com/sharepoint/v3">
      <Terms xmlns="http://schemas.microsoft.com/office/infopath/2007/PartnerControls"/>
    </QMULDocumentTypeTaxHTField0>
    <QMULReviewDate xmlns="http://schemas.microsoft.com/sharepoint/v3" xsi:nil="true"/>
    <QMULOwner xmlns="http://schemas.microsoft.com/sharepoint/v3">
      <UserInfo>
        <DisplayName/>
        <AccountId xsi:nil="true"/>
        <AccountType/>
      </UserInfo>
    </QMULOwner>
    <QMULDepartmentTaxHTField0 xmlns="http://schemas.microsoft.com/sharepoint/v3">
      <Terms xmlns="http://schemas.microsoft.com/office/infopath/2007/PartnerControls"/>
    </QMULDepartmentTaxHTField0>
    <QMULAcademicYear xmlns="http://schemas.microsoft.com/sharepoint/v3" xsi:nil="true"/>
    <QMULLocationTaxHTField0 xmlns="http://schemas.microsoft.com/sharepoint/v3">
      <Terms xmlns="http://schemas.microsoft.com/office/infopath/2007/PartnerControls"/>
    </QMULLocationTaxHTField0>
    <QMULDocumentStatusTaxHTField0 xmlns="http://schemas.microsoft.com/sharepoint/v3">
      <Terms xmlns="http://schemas.microsoft.com/office/infopath/2007/PartnerControls"/>
    </QMULDocumentStatusTaxHTField0>
    <QMULProject xmlns="http://schemas.microsoft.com/sharepoint/v3" xsi:nil="true"/>
    <lcf76f155ced4ddcb4097134ff3c332f xmlns="45ae7f3d-bcd0-4e4b-af93-f03a9fbb19b5">
      <Terms xmlns="http://schemas.microsoft.com/office/infopath/2007/PartnerControls"/>
    </lcf76f155ced4ddcb4097134ff3c332f>
    <Completed_x003f_ xmlns="45ae7f3d-bcd0-4e4b-af93-f03a9fbb19b5">true</Completed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9c18f9b8-5ae4-4f0b-a238-a922c51e2dda" ContentTypeId="0x0101005EA864BF41DF8A41860E925F5B29BCF5" PreviousValue="false"/>
</file>

<file path=customXml/itemProps1.xml><?xml version="1.0" encoding="utf-8"?>
<ds:datastoreItem xmlns:ds="http://schemas.openxmlformats.org/officeDocument/2006/customXml" ds:itemID="{2A9CFDE3-86BC-4361-BB92-5E35C99E5382}"/>
</file>

<file path=customXml/itemProps2.xml><?xml version="1.0" encoding="utf-8"?>
<ds:datastoreItem xmlns:ds="http://schemas.openxmlformats.org/officeDocument/2006/customXml" ds:itemID="{D4652EF0-1196-40CD-A915-12C7A6501A48}"/>
</file>

<file path=customXml/itemProps3.xml><?xml version="1.0" encoding="utf-8"?>
<ds:datastoreItem xmlns:ds="http://schemas.openxmlformats.org/officeDocument/2006/customXml" ds:itemID="{C56F944E-22D9-4110-B88A-8926AD15F962}"/>
</file>

<file path=customXml/itemProps4.xml><?xml version="1.0" encoding="utf-8"?>
<ds:datastoreItem xmlns:ds="http://schemas.openxmlformats.org/officeDocument/2006/customXml" ds:itemID="{4E17F764-55DD-4E14-9BFA-BB452EDBBD08}"/>
</file>

<file path=docProps/app.xml><?xml version="1.0" encoding="utf-8"?>
<Properties xmlns="http://schemas.openxmlformats.org/officeDocument/2006/extended-properties" xmlns:vt="http://schemas.openxmlformats.org/officeDocument/2006/docPropsVTypes">
  <Application>Microsoft Excel Online</Application>
  <Manager/>
  <Company>QMUL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Brown</dc:creator>
  <cp:keywords/>
  <dc:description/>
  <cp:lastModifiedBy/>
  <cp:revision/>
  <dcterms:created xsi:type="dcterms:W3CDTF">2019-04-04T11:52:22Z</dcterms:created>
  <dcterms:modified xsi:type="dcterms:W3CDTF">2022-07-06T14:59:29Z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0x0101005EA864BF41DF8A41860E925F5B29BCF500186AB46B08FA9344BF62DBE8A3845780</vt:lpwstr>
  </property>
  <property fmtid="{D5CDD505-2E9C-101B-9397-08002B2CF9AE}" pid="3" name="QMULSchool">
    <vt:lpwstr/>
  </property>
  <property fmtid="{D5CDD505-2E9C-101B-9397-08002B2CF9AE}" pid="4" name="TaxKeyword">
    <vt:lpwstr/>
  </property>
  <property fmtid="{D5CDD505-2E9C-101B-9397-08002B2CF9AE}" pid="5" name="QMULDocumentStatus">
    <vt:lpwstr/>
  </property>
  <property fmtid="{D5CDD505-2E9C-101B-9397-08002B2CF9AE}" pid="6" name="QMULInformationClassification">
    <vt:lpwstr>1;#Protect|9124d8d9-0c1c-41e9-aa14-aba001e9a028</vt:lpwstr>
  </property>
  <property fmtid="{D5CDD505-2E9C-101B-9397-08002B2CF9AE}" pid="7" name="QMULLocation">
    <vt:lpwstr/>
  </property>
  <property fmtid="{D5CDD505-2E9C-101B-9397-08002B2CF9AE}" pid="8" name="QMULDepartment">
    <vt:lpwstr/>
  </property>
  <property fmtid="{D5CDD505-2E9C-101B-9397-08002B2CF9AE}" pid="9" name="QMULDocumentType">
    <vt:lpwstr/>
  </property>
  <property fmtid="{D5CDD505-2E9C-101B-9397-08002B2CF9AE}" pid="10" name="MediaServiceImageTags">
    <vt:lpwstr/>
  </property>
</Properties>
</file>